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D14C426-E6F7-483B-8E3C-7C0737970D81}" xr6:coauthVersionLast="36" xr6:coauthVersionMax="36" xr10:uidLastSave="{00000000-0000-0000-0000-000000000000}"/>
  <bookViews>
    <workbookView xWindow="0" yWindow="0" windowWidth="21600" windowHeight="8985" firstSheet="1" activeTab="3" xr2:uid="{00000000-000D-0000-FFFF-FFFF00000000}"/>
  </bookViews>
  <sheets>
    <sheet name="Métadonnées" sheetId="8" r:id="rId1"/>
    <sheet name="MEURcour" sheetId="1" r:id="rId2"/>
    <sheet name="MEURcour (2)" sheetId="9" r:id="rId3"/>
    <sheet name="MEURcour publie" sheetId="11" r:id="rId4"/>
    <sheet name="MEUR2020" sheetId="2" r:id="rId5"/>
    <sheet name="MEUR2020 (3)" sheetId="13" r:id="rId6"/>
    <sheet name="MEUR2020 publie" sheetId="12" r:id="rId7"/>
    <sheet name="IPRIX2020" sheetId="3" r:id="rId8"/>
    <sheet name="IVAL" sheetId="4" r:id="rId9"/>
    <sheet name="IVOL" sheetId="5" r:id="rId10"/>
    <sheet name="IPRIX" sheetId="6" r:id="rId11"/>
    <sheet name="COEFFCOUR" sheetId="7" r:id="rId12"/>
  </sheets>
  <calcPr calcId="191029"/>
</workbook>
</file>

<file path=xl/calcChain.xml><?xml version="1.0" encoding="utf-8"?>
<calcChain xmlns="http://schemas.openxmlformats.org/spreadsheetml/2006/main">
  <c r="D25" i="13" l="1"/>
  <c r="E25" i="13"/>
  <c r="F25" i="13"/>
  <c r="G25" i="13"/>
  <c r="G28" i="13" s="1"/>
  <c r="H25" i="13"/>
  <c r="I25" i="13"/>
  <c r="J25" i="13"/>
  <c r="K25" i="13"/>
  <c r="K38" i="13" s="1"/>
  <c r="L25" i="13"/>
  <c r="M25" i="13"/>
  <c r="N25" i="13"/>
  <c r="O25" i="13"/>
  <c r="P25" i="13"/>
  <c r="Q25" i="13"/>
  <c r="R25" i="13"/>
  <c r="S25" i="13"/>
  <c r="S38" i="13" s="1"/>
  <c r="T25" i="13"/>
  <c r="U25" i="13"/>
  <c r="V25" i="13"/>
  <c r="W25" i="13"/>
  <c r="W38" i="13" s="1"/>
  <c r="X25" i="13"/>
  <c r="Y25" i="13"/>
  <c r="Z25" i="13"/>
  <c r="AA25" i="13"/>
  <c r="AA38" i="13" s="1"/>
  <c r="AB25" i="13"/>
  <c r="AC25" i="13"/>
  <c r="AD25" i="13"/>
  <c r="AE25" i="13"/>
  <c r="AE38" i="13" s="1"/>
  <c r="AF25" i="13"/>
  <c r="AG25" i="13"/>
  <c r="AH25" i="13"/>
  <c r="AI25" i="13"/>
  <c r="AI38" i="13" s="1"/>
  <c r="AJ25" i="13"/>
  <c r="AK25" i="13"/>
  <c r="AL25" i="13"/>
  <c r="AM25" i="13"/>
  <c r="AM38" i="13" s="1"/>
  <c r="AN25" i="13"/>
  <c r="AO25" i="13"/>
  <c r="AP25" i="13"/>
  <c r="AQ25" i="13"/>
  <c r="AQ38" i="13" s="1"/>
  <c r="AR25" i="13"/>
  <c r="AS25" i="13"/>
  <c r="AT25" i="13"/>
  <c r="AU25" i="13"/>
  <c r="AU38" i="13" s="1"/>
  <c r="AV25" i="13"/>
  <c r="AV38" i="13" s="1"/>
  <c r="AW25" i="13"/>
  <c r="AX25" i="13"/>
  <c r="AY25" i="13"/>
  <c r="AZ25" i="13"/>
  <c r="AZ38" i="13" s="1"/>
  <c r="BA25" i="13"/>
  <c r="BB25" i="13"/>
  <c r="BC25" i="13"/>
  <c r="BC37" i="13" s="1"/>
  <c r="BD25" i="13"/>
  <c r="BD38" i="13" s="1"/>
  <c r="BE25" i="13"/>
  <c r="BF25" i="13"/>
  <c r="BG25" i="13"/>
  <c r="BG38" i="13" s="1"/>
  <c r="BH25" i="13"/>
  <c r="BH38" i="13" s="1"/>
  <c r="BI25" i="13"/>
  <c r="BJ25" i="13"/>
  <c r="BK25" i="13"/>
  <c r="BK38" i="13" s="1"/>
  <c r="BL25" i="13"/>
  <c r="BL38" i="13" s="1"/>
  <c r="BM25" i="13"/>
  <c r="BN25" i="13"/>
  <c r="BO25" i="13"/>
  <c r="BO36" i="13" s="1"/>
  <c r="C25" i="13"/>
  <c r="C46" i="13" s="1"/>
  <c r="BN46" i="13"/>
  <c r="BM46" i="13"/>
  <c r="BL46" i="13"/>
  <c r="BJ46" i="13"/>
  <c r="BI46" i="13"/>
  <c r="BH46" i="13"/>
  <c r="BF46" i="13"/>
  <c r="BE46" i="13"/>
  <c r="BD46" i="13"/>
  <c r="BB46" i="13"/>
  <c r="BA46" i="13"/>
  <c r="AZ46" i="13"/>
  <c r="AX46" i="13"/>
  <c r="AW46" i="13"/>
  <c r="AV46" i="13"/>
  <c r="AT46" i="13"/>
  <c r="AS46" i="13"/>
  <c r="AR46" i="13"/>
  <c r="AP46" i="13"/>
  <c r="AO46" i="13"/>
  <c r="AN46" i="13"/>
  <c r="AL46" i="13"/>
  <c r="AK46" i="13"/>
  <c r="AJ46" i="13"/>
  <c r="AH46" i="13"/>
  <c r="AG46" i="13"/>
  <c r="AF46" i="13"/>
  <c r="AD46" i="13"/>
  <c r="AC46" i="13"/>
  <c r="AB46" i="13"/>
  <c r="Z46" i="13"/>
  <c r="Y46" i="13"/>
  <c r="X46" i="13"/>
  <c r="V46" i="13"/>
  <c r="U46" i="13"/>
  <c r="T46" i="13"/>
  <c r="R46" i="13"/>
  <c r="Q46" i="13"/>
  <c r="P46" i="13"/>
  <c r="N46" i="13"/>
  <c r="M46" i="13"/>
  <c r="L46" i="13"/>
  <c r="J46" i="13"/>
  <c r="I46" i="13"/>
  <c r="H46" i="13"/>
  <c r="F46" i="13"/>
  <c r="E46" i="13"/>
  <c r="D46" i="13"/>
  <c r="BN45" i="13"/>
  <c r="BM45" i="13"/>
  <c r="BL45" i="13"/>
  <c r="BJ45" i="13"/>
  <c r="BI45" i="13"/>
  <c r="BH45" i="13"/>
  <c r="BF45" i="13"/>
  <c r="BE45" i="13"/>
  <c r="BD45" i="13"/>
  <c r="BB45" i="13"/>
  <c r="BA45" i="13"/>
  <c r="AZ45" i="13"/>
  <c r="AX45" i="13"/>
  <c r="AW45" i="13"/>
  <c r="AV45" i="13"/>
  <c r="AT45" i="13"/>
  <c r="AS45" i="13"/>
  <c r="AR45" i="13"/>
  <c r="AP45" i="13"/>
  <c r="AO45" i="13"/>
  <c r="AN45" i="13"/>
  <c r="AL45" i="13"/>
  <c r="AK45" i="13"/>
  <c r="AJ45" i="13"/>
  <c r="AH45" i="13"/>
  <c r="AG45" i="13"/>
  <c r="AF45" i="13"/>
  <c r="AD45" i="13"/>
  <c r="AC45" i="13"/>
  <c r="AB45" i="13"/>
  <c r="Z45" i="13"/>
  <c r="Y45" i="13"/>
  <c r="X45" i="13"/>
  <c r="V45" i="13"/>
  <c r="U45" i="13"/>
  <c r="T45" i="13"/>
  <c r="R45" i="13"/>
  <c r="Q45" i="13"/>
  <c r="P45" i="13"/>
  <c r="N45" i="13"/>
  <c r="M45" i="13"/>
  <c r="L45" i="13"/>
  <c r="J45" i="13"/>
  <c r="I45" i="13"/>
  <c r="H45" i="13"/>
  <c r="F45" i="13"/>
  <c r="E45" i="13"/>
  <c r="D45" i="13"/>
  <c r="BN44" i="13"/>
  <c r="BM44" i="13"/>
  <c r="BL44" i="13"/>
  <c r="BJ44" i="13"/>
  <c r="BI44" i="13"/>
  <c r="BH44" i="13"/>
  <c r="BF44" i="13"/>
  <c r="BE44" i="13"/>
  <c r="BD44" i="13"/>
  <c r="BB44" i="13"/>
  <c r="BA44" i="13"/>
  <c r="AZ44" i="13"/>
  <c r="AX44" i="13"/>
  <c r="AW44" i="13"/>
  <c r="AV44" i="13"/>
  <c r="AT44" i="13"/>
  <c r="AS44" i="13"/>
  <c r="AR44" i="13"/>
  <c r="AP44" i="13"/>
  <c r="AO44" i="13"/>
  <c r="AN44" i="13"/>
  <c r="AL44" i="13"/>
  <c r="AK44" i="13"/>
  <c r="AJ44" i="13"/>
  <c r="AH44" i="13"/>
  <c r="AG44" i="13"/>
  <c r="AF44" i="13"/>
  <c r="AD44" i="13"/>
  <c r="AC44" i="13"/>
  <c r="AB44" i="13"/>
  <c r="Z44" i="13"/>
  <c r="Y44" i="13"/>
  <c r="X44" i="13"/>
  <c r="V44" i="13"/>
  <c r="U44" i="13"/>
  <c r="T44" i="13"/>
  <c r="R44" i="13"/>
  <c r="Q44" i="13"/>
  <c r="P44" i="13"/>
  <c r="N44" i="13"/>
  <c r="M44" i="13"/>
  <c r="L44" i="13"/>
  <c r="J44" i="13"/>
  <c r="I44" i="13"/>
  <c r="H44" i="13"/>
  <c r="F44" i="13"/>
  <c r="E44" i="13"/>
  <c r="D44" i="13"/>
  <c r="BN43" i="13"/>
  <c r="BM43" i="13"/>
  <c r="BL43" i="13"/>
  <c r="BJ43" i="13"/>
  <c r="BI43" i="13"/>
  <c r="BH43" i="13"/>
  <c r="BF43" i="13"/>
  <c r="BE43" i="13"/>
  <c r="BD43" i="13"/>
  <c r="BB43" i="13"/>
  <c r="BA43" i="13"/>
  <c r="AZ43" i="13"/>
  <c r="AX43" i="13"/>
  <c r="AW43" i="13"/>
  <c r="AV43" i="13"/>
  <c r="AT43" i="13"/>
  <c r="AS43" i="13"/>
  <c r="AR43" i="13"/>
  <c r="AP43" i="13"/>
  <c r="AO43" i="13"/>
  <c r="AN43" i="13"/>
  <c r="AL43" i="13"/>
  <c r="AK43" i="13"/>
  <c r="AJ43" i="13"/>
  <c r="AH43" i="13"/>
  <c r="AG43" i="13"/>
  <c r="AF43" i="13"/>
  <c r="AD43" i="13"/>
  <c r="AC43" i="13"/>
  <c r="AB43" i="13"/>
  <c r="Z43" i="13"/>
  <c r="Y43" i="13"/>
  <c r="X43" i="13"/>
  <c r="V43" i="13"/>
  <c r="U43" i="13"/>
  <c r="T43" i="13"/>
  <c r="R43" i="13"/>
  <c r="Q43" i="13"/>
  <c r="P43" i="13"/>
  <c r="N43" i="13"/>
  <c r="M43" i="13"/>
  <c r="L43" i="13"/>
  <c r="J43" i="13"/>
  <c r="I43" i="13"/>
  <c r="H43" i="13"/>
  <c r="F43" i="13"/>
  <c r="E43" i="13"/>
  <c r="D43" i="13"/>
  <c r="C43" i="13"/>
  <c r="BN42" i="13"/>
  <c r="BM42" i="13"/>
  <c r="BL42" i="13"/>
  <c r="BJ42" i="13"/>
  <c r="BI42" i="13"/>
  <c r="BH42" i="13"/>
  <c r="BF42" i="13"/>
  <c r="BE42" i="13"/>
  <c r="BD42" i="13"/>
  <c r="BB42" i="13"/>
  <c r="BA42" i="13"/>
  <c r="AZ42" i="13"/>
  <c r="AX42" i="13"/>
  <c r="AW42" i="13"/>
  <c r="AV42" i="13"/>
  <c r="AT42" i="13"/>
  <c r="AS42" i="13"/>
  <c r="AR42" i="13"/>
  <c r="AP42" i="13"/>
  <c r="AO42" i="13"/>
  <c r="AN42" i="13"/>
  <c r="AL42" i="13"/>
  <c r="AK42" i="13"/>
  <c r="AJ42" i="13"/>
  <c r="AH42" i="13"/>
  <c r="AG42" i="13"/>
  <c r="AF42" i="13"/>
  <c r="AD42" i="13"/>
  <c r="AC42" i="13"/>
  <c r="AB42" i="13"/>
  <c r="Z42" i="13"/>
  <c r="Y42" i="13"/>
  <c r="X42" i="13"/>
  <c r="V42" i="13"/>
  <c r="U42" i="13"/>
  <c r="T42" i="13"/>
  <c r="R42" i="13"/>
  <c r="Q42" i="13"/>
  <c r="P42" i="13"/>
  <c r="N42" i="13"/>
  <c r="M42" i="13"/>
  <c r="L42" i="13"/>
  <c r="J42" i="13"/>
  <c r="I42" i="13"/>
  <c r="H42" i="13"/>
  <c r="F42" i="13"/>
  <c r="E42" i="13"/>
  <c r="D42" i="13"/>
  <c r="BN41" i="13"/>
  <c r="BM41" i="13"/>
  <c r="BL41" i="13"/>
  <c r="BJ41" i="13"/>
  <c r="BI41" i="13"/>
  <c r="BH41" i="13"/>
  <c r="BF41" i="13"/>
  <c r="BE41" i="13"/>
  <c r="BD41" i="13"/>
  <c r="BB41" i="13"/>
  <c r="BA41" i="13"/>
  <c r="AZ41" i="13"/>
  <c r="AX41" i="13"/>
  <c r="AW41" i="13"/>
  <c r="AV41" i="13"/>
  <c r="AT41" i="13"/>
  <c r="AS41" i="13"/>
  <c r="AR41" i="13"/>
  <c r="AP41" i="13"/>
  <c r="AO41" i="13"/>
  <c r="AN41" i="13"/>
  <c r="AL41" i="13"/>
  <c r="AK41" i="13"/>
  <c r="AJ41" i="13"/>
  <c r="AH41" i="13"/>
  <c r="AG41" i="13"/>
  <c r="AF41" i="13"/>
  <c r="AD41" i="13"/>
  <c r="AC41" i="13"/>
  <c r="AB41" i="13"/>
  <c r="Z41" i="13"/>
  <c r="Y41" i="13"/>
  <c r="X41" i="13"/>
  <c r="V41" i="13"/>
  <c r="U41" i="13"/>
  <c r="T41" i="13"/>
  <c r="R41" i="13"/>
  <c r="Q41" i="13"/>
  <c r="P41" i="13"/>
  <c r="N41" i="13"/>
  <c r="M41" i="13"/>
  <c r="L41" i="13"/>
  <c r="J41" i="13"/>
  <c r="I41" i="13"/>
  <c r="H41" i="13"/>
  <c r="F41" i="13"/>
  <c r="E41" i="13"/>
  <c r="D41" i="13"/>
  <c r="BN40" i="13"/>
  <c r="BM40" i="13"/>
  <c r="BL40" i="13"/>
  <c r="BJ40" i="13"/>
  <c r="BI40" i="13"/>
  <c r="BH40" i="13"/>
  <c r="BF40" i="13"/>
  <c r="BE40" i="13"/>
  <c r="BD40" i="13"/>
  <c r="BB40" i="13"/>
  <c r="BA40" i="13"/>
  <c r="AZ40" i="13"/>
  <c r="AX40" i="13"/>
  <c r="AW40" i="13"/>
  <c r="AV40" i="13"/>
  <c r="AT40" i="13"/>
  <c r="AS40" i="13"/>
  <c r="AR40" i="13"/>
  <c r="AP40" i="13"/>
  <c r="AO40" i="13"/>
  <c r="AN40" i="13"/>
  <c r="AL40" i="13"/>
  <c r="AK40" i="13"/>
  <c r="AJ40" i="13"/>
  <c r="AH40" i="13"/>
  <c r="AG40" i="13"/>
  <c r="AF40" i="13"/>
  <c r="AD40" i="13"/>
  <c r="AC40" i="13"/>
  <c r="AB40" i="13"/>
  <c r="Z40" i="13"/>
  <c r="Y40" i="13"/>
  <c r="X40" i="13"/>
  <c r="V40" i="13"/>
  <c r="U40" i="13"/>
  <c r="T40" i="13"/>
  <c r="R40" i="13"/>
  <c r="Q40" i="13"/>
  <c r="P40" i="13"/>
  <c r="N40" i="13"/>
  <c r="M40" i="13"/>
  <c r="L40" i="13"/>
  <c r="J40" i="13"/>
  <c r="I40" i="13"/>
  <c r="H40" i="13"/>
  <c r="F40" i="13"/>
  <c r="E40" i="13"/>
  <c r="D40" i="13"/>
  <c r="BN39" i="13"/>
  <c r="BM39" i="13"/>
  <c r="BL39" i="13"/>
  <c r="BJ39" i="13"/>
  <c r="BI39" i="13"/>
  <c r="BH39" i="13"/>
  <c r="BF39" i="13"/>
  <c r="BE39" i="13"/>
  <c r="BD39" i="13"/>
  <c r="BB39" i="13"/>
  <c r="BA39" i="13"/>
  <c r="AZ39" i="13"/>
  <c r="AX39" i="13"/>
  <c r="AW39" i="13"/>
  <c r="AV39" i="13"/>
  <c r="AT39" i="13"/>
  <c r="AS39" i="13"/>
  <c r="AR39" i="13"/>
  <c r="AP39" i="13"/>
  <c r="AO39" i="13"/>
  <c r="AN39" i="13"/>
  <c r="AL39" i="13"/>
  <c r="AK39" i="13"/>
  <c r="AJ39" i="13"/>
  <c r="AH39" i="13"/>
  <c r="AG39" i="13"/>
  <c r="AF39" i="13"/>
  <c r="AD39" i="13"/>
  <c r="AC39" i="13"/>
  <c r="AB39" i="13"/>
  <c r="Z39" i="13"/>
  <c r="Y39" i="13"/>
  <c r="X39" i="13"/>
  <c r="V39" i="13"/>
  <c r="U39" i="13"/>
  <c r="T39" i="13"/>
  <c r="R39" i="13"/>
  <c r="Q39" i="13"/>
  <c r="P39" i="13"/>
  <c r="N39" i="13"/>
  <c r="M39" i="13"/>
  <c r="L39" i="13"/>
  <c r="J39" i="13"/>
  <c r="I39" i="13"/>
  <c r="H39" i="13"/>
  <c r="F39" i="13"/>
  <c r="E39" i="13"/>
  <c r="D39" i="13"/>
  <c r="C39" i="13"/>
  <c r="BO38" i="13"/>
  <c r="BN38" i="13"/>
  <c r="BM38" i="13"/>
  <c r="BJ38" i="13"/>
  <c r="BI38" i="13"/>
  <c r="BF38" i="13"/>
  <c r="BE38" i="13"/>
  <c r="BB38" i="13"/>
  <c r="BA38" i="13"/>
  <c r="AY38" i="13"/>
  <c r="AX38" i="13"/>
  <c r="AW38" i="13"/>
  <c r="AT38" i="13"/>
  <c r="AS38" i="13"/>
  <c r="AR38" i="13"/>
  <c r="AP38" i="13"/>
  <c r="AO38" i="13"/>
  <c r="AN38" i="13"/>
  <c r="AL38" i="13"/>
  <c r="AK38" i="13"/>
  <c r="AJ38" i="13"/>
  <c r="AH38" i="13"/>
  <c r="AG38" i="13"/>
  <c r="AF38" i="13"/>
  <c r="AD38" i="13"/>
  <c r="AC38" i="13"/>
  <c r="AB38" i="13"/>
  <c r="Z38" i="13"/>
  <c r="Y38" i="13"/>
  <c r="X38" i="13"/>
  <c r="V38" i="13"/>
  <c r="U38" i="13"/>
  <c r="T38" i="13"/>
  <c r="R38" i="13"/>
  <c r="Q38" i="13"/>
  <c r="P38" i="13"/>
  <c r="N38" i="13"/>
  <c r="M38" i="13"/>
  <c r="L38" i="13"/>
  <c r="J38" i="13"/>
  <c r="I38" i="13"/>
  <c r="H38" i="13"/>
  <c r="F38" i="13"/>
  <c r="E38" i="13"/>
  <c r="D38" i="13"/>
  <c r="BN37" i="13"/>
  <c r="BM37" i="13"/>
  <c r="BL37" i="13"/>
  <c r="BJ37" i="13"/>
  <c r="BI37" i="13"/>
  <c r="BH37" i="13"/>
  <c r="BF37" i="13"/>
  <c r="BE37" i="13"/>
  <c r="BD37" i="13"/>
  <c r="BB37" i="13"/>
  <c r="BA37" i="13"/>
  <c r="AZ37" i="13"/>
  <c r="AX37" i="13"/>
  <c r="AW37" i="13"/>
  <c r="AV37" i="13"/>
  <c r="AT37" i="13"/>
  <c r="AS37" i="13"/>
  <c r="AR37" i="13"/>
  <c r="AP37" i="13"/>
  <c r="AO37" i="13"/>
  <c r="AN37" i="13"/>
  <c r="AL37" i="13"/>
  <c r="AK37" i="13"/>
  <c r="AJ37" i="13"/>
  <c r="AH37" i="13"/>
  <c r="AG37" i="13"/>
  <c r="AF37" i="13"/>
  <c r="AD37" i="13"/>
  <c r="AC37" i="13"/>
  <c r="AB37" i="13"/>
  <c r="Z37" i="13"/>
  <c r="Y37" i="13"/>
  <c r="X37" i="13"/>
  <c r="V37" i="13"/>
  <c r="U37" i="13"/>
  <c r="T37" i="13"/>
  <c r="R37" i="13"/>
  <c r="Q37" i="13"/>
  <c r="P37" i="13"/>
  <c r="N37" i="13"/>
  <c r="M37" i="13"/>
  <c r="L37" i="13"/>
  <c r="J37" i="13"/>
  <c r="I37" i="13"/>
  <c r="H37" i="13"/>
  <c r="F37" i="13"/>
  <c r="E37" i="13"/>
  <c r="D37" i="13"/>
  <c r="BN36" i="13"/>
  <c r="BM36" i="13"/>
  <c r="BL36" i="13"/>
  <c r="BJ36" i="13"/>
  <c r="BI36" i="13"/>
  <c r="BH36" i="13"/>
  <c r="BF36" i="13"/>
  <c r="BE36" i="13"/>
  <c r="BD36" i="13"/>
  <c r="BB36" i="13"/>
  <c r="BA36" i="13"/>
  <c r="AZ36" i="13"/>
  <c r="AX36" i="13"/>
  <c r="AW36" i="13"/>
  <c r="AV36" i="13"/>
  <c r="AT36" i="13"/>
  <c r="AS36" i="13"/>
  <c r="AR36" i="13"/>
  <c r="AP36" i="13"/>
  <c r="AO36" i="13"/>
  <c r="AN36" i="13"/>
  <c r="AL36" i="13"/>
  <c r="AK36" i="13"/>
  <c r="AJ36" i="13"/>
  <c r="AH36" i="13"/>
  <c r="AG36" i="13"/>
  <c r="AF36" i="13"/>
  <c r="AD36" i="13"/>
  <c r="AC36" i="13"/>
  <c r="AB36" i="13"/>
  <c r="Z36" i="13"/>
  <c r="Y36" i="13"/>
  <c r="X36" i="13"/>
  <c r="V36" i="13"/>
  <c r="U36" i="13"/>
  <c r="T36" i="13"/>
  <c r="R36" i="13"/>
  <c r="Q36" i="13"/>
  <c r="P36" i="13"/>
  <c r="N36" i="13"/>
  <c r="M36" i="13"/>
  <c r="L36" i="13"/>
  <c r="J36" i="13"/>
  <c r="I36" i="13"/>
  <c r="H36" i="13"/>
  <c r="F36" i="13"/>
  <c r="E36" i="13"/>
  <c r="D36" i="13"/>
  <c r="BN35" i="13"/>
  <c r="BM35" i="13"/>
  <c r="BL35" i="13"/>
  <c r="BJ35" i="13"/>
  <c r="BI35" i="13"/>
  <c r="BH35" i="13"/>
  <c r="BF35" i="13"/>
  <c r="BE35" i="13"/>
  <c r="BD35" i="13"/>
  <c r="BB35" i="13"/>
  <c r="BA35" i="13"/>
  <c r="AZ35" i="13"/>
  <c r="AX35" i="13"/>
  <c r="AW35" i="13"/>
  <c r="AV35" i="13"/>
  <c r="AT35" i="13"/>
  <c r="AS35" i="13"/>
  <c r="AR35" i="13"/>
  <c r="AP35" i="13"/>
  <c r="AO35" i="13"/>
  <c r="AN35" i="13"/>
  <c r="AL35" i="13"/>
  <c r="AK35" i="13"/>
  <c r="AJ35" i="13"/>
  <c r="AH35" i="13"/>
  <c r="AG35" i="13"/>
  <c r="AF35" i="13"/>
  <c r="AD35" i="13"/>
  <c r="AC35" i="13"/>
  <c r="AB35" i="13"/>
  <c r="Z35" i="13"/>
  <c r="Y35" i="13"/>
  <c r="X35" i="13"/>
  <c r="V35" i="13"/>
  <c r="U35" i="13"/>
  <c r="T35" i="13"/>
  <c r="R35" i="13"/>
  <c r="Q35" i="13"/>
  <c r="P35" i="13"/>
  <c r="N35" i="13"/>
  <c r="M35" i="13"/>
  <c r="L35" i="13"/>
  <c r="J35" i="13"/>
  <c r="I35" i="13"/>
  <c r="H35" i="13"/>
  <c r="F35" i="13"/>
  <c r="E35" i="13"/>
  <c r="D35" i="13"/>
  <c r="C35" i="13"/>
  <c r="BO34" i="13"/>
  <c r="BN34" i="13"/>
  <c r="BM34" i="13"/>
  <c r="BL34" i="13"/>
  <c r="BK34" i="13"/>
  <c r="BJ34" i="13"/>
  <c r="BI34" i="13"/>
  <c r="BH34" i="13"/>
  <c r="BG34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BO33" i="13"/>
  <c r="BN33" i="13"/>
  <c r="BM33" i="13"/>
  <c r="BL33" i="13"/>
  <c r="BK33" i="13"/>
  <c r="BJ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N30" i="13"/>
  <c r="BM30" i="13"/>
  <c r="BL30" i="13"/>
  <c r="BJ30" i="13"/>
  <c r="BI30" i="13"/>
  <c r="BH30" i="13"/>
  <c r="BF30" i="13"/>
  <c r="BE30" i="13"/>
  <c r="BD30" i="13"/>
  <c r="BB30" i="13"/>
  <c r="BA30" i="13"/>
  <c r="AZ30" i="13"/>
  <c r="AX30" i="13"/>
  <c r="AW30" i="13"/>
  <c r="AV30" i="13"/>
  <c r="AT30" i="13"/>
  <c r="AS30" i="13"/>
  <c r="AR30" i="13"/>
  <c r="AP30" i="13"/>
  <c r="AO30" i="13"/>
  <c r="AN30" i="13"/>
  <c r="AL30" i="13"/>
  <c r="AK30" i="13"/>
  <c r="AJ30" i="13"/>
  <c r="AH30" i="13"/>
  <c r="AG30" i="13"/>
  <c r="AF30" i="13"/>
  <c r="AD30" i="13"/>
  <c r="AC30" i="13"/>
  <c r="AB30" i="13"/>
  <c r="Z30" i="13"/>
  <c r="Y30" i="13"/>
  <c r="X30" i="13"/>
  <c r="V30" i="13"/>
  <c r="U30" i="13"/>
  <c r="T30" i="13"/>
  <c r="R30" i="13"/>
  <c r="Q30" i="13"/>
  <c r="P30" i="13"/>
  <c r="N30" i="13"/>
  <c r="M30" i="13"/>
  <c r="L30" i="13"/>
  <c r="J30" i="13"/>
  <c r="I30" i="13"/>
  <c r="H30" i="13"/>
  <c r="F30" i="13"/>
  <c r="E30" i="13"/>
  <c r="D30" i="13"/>
  <c r="C30" i="13"/>
  <c r="BN29" i="13"/>
  <c r="BM29" i="13"/>
  <c r="BL29" i="13"/>
  <c r="BJ29" i="13"/>
  <c r="BI29" i="13"/>
  <c r="BH29" i="13"/>
  <c r="BF29" i="13"/>
  <c r="BE29" i="13"/>
  <c r="BD29" i="13"/>
  <c r="BB29" i="13"/>
  <c r="BA29" i="13"/>
  <c r="AZ29" i="13"/>
  <c r="AX29" i="13"/>
  <c r="AW29" i="13"/>
  <c r="AV29" i="13"/>
  <c r="AT29" i="13"/>
  <c r="AS29" i="13"/>
  <c r="AR29" i="13"/>
  <c r="AP29" i="13"/>
  <c r="AO29" i="13"/>
  <c r="AN29" i="13"/>
  <c r="AL29" i="13"/>
  <c r="AK29" i="13"/>
  <c r="AJ29" i="13"/>
  <c r="AH29" i="13"/>
  <c r="AG29" i="13"/>
  <c r="AF29" i="13"/>
  <c r="AD29" i="13"/>
  <c r="AC29" i="13"/>
  <c r="AB29" i="13"/>
  <c r="Z29" i="13"/>
  <c r="Y29" i="13"/>
  <c r="X29" i="13"/>
  <c r="V29" i="13"/>
  <c r="U29" i="13"/>
  <c r="T29" i="13"/>
  <c r="R29" i="13"/>
  <c r="Q29" i="13"/>
  <c r="P29" i="13"/>
  <c r="N29" i="13"/>
  <c r="M29" i="13"/>
  <c r="L29" i="13"/>
  <c r="J29" i="13"/>
  <c r="I29" i="13"/>
  <c r="H29" i="13"/>
  <c r="F29" i="13"/>
  <c r="E29" i="13"/>
  <c r="D29" i="13"/>
  <c r="C29" i="13"/>
  <c r="BN28" i="13"/>
  <c r="BM28" i="13"/>
  <c r="BL28" i="13"/>
  <c r="BJ28" i="13"/>
  <c r="BI28" i="13"/>
  <c r="BH28" i="13"/>
  <c r="BF28" i="13"/>
  <c r="BE28" i="13"/>
  <c r="BD28" i="13"/>
  <c r="BB28" i="13"/>
  <c r="BA28" i="13"/>
  <c r="AZ28" i="13"/>
  <c r="AX28" i="13"/>
  <c r="AW28" i="13"/>
  <c r="AV28" i="13"/>
  <c r="AT28" i="13"/>
  <c r="AS28" i="13"/>
  <c r="AR28" i="13"/>
  <c r="AP28" i="13"/>
  <c r="AO28" i="13"/>
  <c r="AN28" i="13"/>
  <c r="AL28" i="13"/>
  <c r="AK28" i="13"/>
  <c r="AJ28" i="13"/>
  <c r="AH28" i="13"/>
  <c r="AG28" i="13"/>
  <c r="AF28" i="13"/>
  <c r="AD28" i="13"/>
  <c r="AC28" i="13"/>
  <c r="AB28" i="13"/>
  <c r="Z28" i="13"/>
  <c r="Y28" i="13"/>
  <c r="X28" i="13"/>
  <c r="V28" i="13"/>
  <c r="U28" i="13"/>
  <c r="T28" i="13"/>
  <c r="R28" i="13"/>
  <c r="Q28" i="13"/>
  <c r="P28" i="13"/>
  <c r="N28" i="13"/>
  <c r="M28" i="13"/>
  <c r="L28" i="13"/>
  <c r="J28" i="13"/>
  <c r="I28" i="13"/>
  <c r="H28" i="13"/>
  <c r="F28" i="13"/>
  <c r="E28" i="13"/>
  <c r="D28" i="13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K44" i="12"/>
  <c r="J44" i="12"/>
  <c r="I44" i="12"/>
  <c r="H44" i="12"/>
  <c r="G44" i="12"/>
  <c r="F44" i="12"/>
  <c r="E44" i="12"/>
  <c r="D44" i="12"/>
  <c r="C44" i="12"/>
  <c r="K43" i="12"/>
  <c r="J43" i="12"/>
  <c r="I43" i="12"/>
  <c r="H43" i="12"/>
  <c r="G43" i="12"/>
  <c r="F43" i="12"/>
  <c r="E43" i="12"/>
  <c r="D43" i="12"/>
  <c r="C43" i="12"/>
  <c r="K42" i="12"/>
  <c r="J42" i="12"/>
  <c r="I42" i="12"/>
  <c r="H42" i="12"/>
  <c r="G42" i="12"/>
  <c r="F42" i="12"/>
  <c r="E42" i="12"/>
  <c r="D42" i="12"/>
  <c r="C42" i="12"/>
  <c r="K41" i="12"/>
  <c r="J41" i="12"/>
  <c r="I41" i="12"/>
  <c r="H41" i="12"/>
  <c r="G41" i="12"/>
  <c r="F41" i="12"/>
  <c r="E41" i="12"/>
  <c r="D41" i="12"/>
  <c r="C41" i="12"/>
  <c r="K40" i="12"/>
  <c r="J40" i="12"/>
  <c r="I40" i="12"/>
  <c r="H40" i="12"/>
  <c r="G40" i="12"/>
  <c r="F40" i="12"/>
  <c r="E40" i="12"/>
  <c r="D40" i="12"/>
  <c r="C40" i="12"/>
  <c r="K39" i="12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7" i="12"/>
  <c r="J37" i="12"/>
  <c r="I37" i="12"/>
  <c r="H37" i="12"/>
  <c r="G37" i="12"/>
  <c r="F37" i="12"/>
  <c r="E37" i="12"/>
  <c r="D37" i="12"/>
  <c r="C37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F34" i="12"/>
  <c r="E34" i="12"/>
  <c r="D34" i="12"/>
  <c r="C34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1" i="12"/>
  <c r="J31" i="12"/>
  <c r="I31" i="12"/>
  <c r="H31" i="12"/>
  <c r="G31" i="12"/>
  <c r="F31" i="12"/>
  <c r="E31" i="12"/>
  <c r="D31" i="12"/>
  <c r="C31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46" i="11"/>
  <c r="J46" i="11"/>
  <c r="I46" i="11"/>
  <c r="H46" i="11"/>
  <c r="G46" i="11"/>
  <c r="F46" i="11"/>
  <c r="E46" i="11"/>
  <c r="D46" i="11"/>
  <c r="C46" i="11"/>
  <c r="K45" i="11"/>
  <c r="J45" i="11"/>
  <c r="I45" i="11"/>
  <c r="H45" i="11"/>
  <c r="G45" i="11"/>
  <c r="F45" i="11"/>
  <c r="E45" i="11"/>
  <c r="D45" i="11"/>
  <c r="C45" i="11"/>
  <c r="K44" i="11"/>
  <c r="J44" i="11"/>
  <c r="I44" i="11"/>
  <c r="H44" i="11"/>
  <c r="G44" i="11"/>
  <c r="F44" i="11"/>
  <c r="E44" i="11"/>
  <c r="D44" i="11"/>
  <c r="C44" i="11"/>
  <c r="K43" i="11"/>
  <c r="J43" i="11"/>
  <c r="I43" i="11"/>
  <c r="H43" i="11"/>
  <c r="G43" i="11"/>
  <c r="F43" i="11"/>
  <c r="E43" i="11"/>
  <c r="D43" i="11"/>
  <c r="C43" i="11"/>
  <c r="K42" i="11"/>
  <c r="J42" i="11"/>
  <c r="I42" i="11"/>
  <c r="H42" i="11"/>
  <c r="G42" i="11"/>
  <c r="F42" i="11"/>
  <c r="E42" i="11"/>
  <c r="D42" i="11"/>
  <c r="C42" i="11"/>
  <c r="K41" i="11"/>
  <c r="J41" i="11"/>
  <c r="I41" i="11"/>
  <c r="H41" i="11"/>
  <c r="G41" i="11"/>
  <c r="F41" i="11"/>
  <c r="E41" i="11"/>
  <c r="D41" i="11"/>
  <c r="C41" i="11"/>
  <c r="K40" i="11"/>
  <c r="J40" i="11"/>
  <c r="I40" i="11"/>
  <c r="H40" i="11"/>
  <c r="G40" i="11"/>
  <c r="F40" i="11"/>
  <c r="E40" i="11"/>
  <c r="D40" i="11"/>
  <c r="C40" i="11"/>
  <c r="K39" i="11"/>
  <c r="J39" i="11"/>
  <c r="I39" i="11"/>
  <c r="H39" i="11"/>
  <c r="G39" i="11"/>
  <c r="F39" i="11"/>
  <c r="E39" i="11"/>
  <c r="D39" i="11"/>
  <c r="C39" i="11"/>
  <c r="K38" i="11"/>
  <c r="J38" i="11"/>
  <c r="I38" i="11"/>
  <c r="H38" i="11"/>
  <c r="G38" i="11"/>
  <c r="F38" i="11"/>
  <c r="E38" i="11"/>
  <c r="D38" i="11"/>
  <c r="C38" i="11"/>
  <c r="K37" i="11"/>
  <c r="J37" i="11"/>
  <c r="I37" i="11"/>
  <c r="H37" i="11"/>
  <c r="G37" i="11"/>
  <c r="F37" i="11"/>
  <c r="E37" i="11"/>
  <c r="D37" i="11"/>
  <c r="C37" i="11"/>
  <c r="K36" i="11"/>
  <c r="J36" i="11"/>
  <c r="I36" i="11"/>
  <c r="H36" i="11"/>
  <c r="G36" i="11"/>
  <c r="F36" i="11"/>
  <c r="E36" i="11"/>
  <c r="D36" i="11"/>
  <c r="C36" i="11"/>
  <c r="K35" i="11"/>
  <c r="J35" i="11"/>
  <c r="I35" i="11"/>
  <c r="H35" i="11"/>
  <c r="G35" i="11"/>
  <c r="F35" i="11"/>
  <c r="E35" i="11"/>
  <c r="D35" i="11"/>
  <c r="C35" i="11"/>
  <c r="K34" i="11"/>
  <c r="J34" i="11"/>
  <c r="I34" i="11"/>
  <c r="H34" i="11"/>
  <c r="G34" i="11"/>
  <c r="F34" i="11"/>
  <c r="E34" i="11"/>
  <c r="D34" i="11"/>
  <c r="C34" i="11"/>
  <c r="K33" i="11"/>
  <c r="J33" i="11"/>
  <c r="I33" i="11"/>
  <c r="H33" i="11"/>
  <c r="G33" i="11"/>
  <c r="F33" i="11"/>
  <c r="E33" i="11"/>
  <c r="D33" i="11"/>
  <c r="C33" i="11"/>
  <c r="K32" i="11"/>
  <c r="J32" i="11"/>
  <c r="I32" i="11"/>
  <c r="H32" i="11"/>
  <c r="G32" i="11"/>
  <c r="F32" i="11"/>
  <c r="E32" i="11"/>
  <c r="D32" i="11"/>
  <c r="C32" i="11"/>
  <c r="K31" i="11"/>
  <c r="J31" i="11"/>
  <c r="I31" i="11"/>
  <c r="H31" i="11"/>
  <c r="G31" i="11"/>
  <c r="F31" i="11"/>
  <c r="E31" i="11"/>
  <c r="D31" i="11"/>
  <c r="C31" i="11"/>
  <c r="K30" i="11"/>
  <c r="J30" i="11"/>
  <c r="I30" i="11"/>
  <c r="H30" i="11"/>
  <c r="G30" i="11"/>
  <c r="F30" i="11"/>
  <c r="E30" i="11"/>
  <c r="D30" i="11"/>
  <c r="C30" i="11"/>
  <c r="K29" i="11"/>
  <c r="J29" i="11"/>
  <c r="I29" i="11"/>
  <c r="H29" i="11"/>
  <c r="G29" i="11"/>
  <c r="F29" i="11"/>
  <c r="E29" i="11"/>
  <c r="D29" i="11"/>
  <c r="C29" i="11"/>
  <c r="K28" i="11"/>
  <c r="J28" i="11"/>
  <c r="I28" i="11"/>
  <c r="H28" i="11"/>
  <c r="G28" i="11"/>
  <c r="F28" i="11"/>
  <c r="E28" i="11"/>
  <c r="D28" i="11"/>
  <c r="C28" i="11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AY46" i="13" l="1"/>
  <c r="AY45" i="13"/>
  <c r="AY44" i="13"/>
  <c r="AY43" i="13"/>
  <c r="AY42" i="13"/>
  <c r="AY41" i="13"/>
  <c r="AY40" i="13"/>
  <c r="AY39" i="13"/>
  <c r="AY29" i="13"/>
  <c r="O46" i="13"/>
  <c r="O45" i="13"/>
  <c r="O44" i="13"/>
  <c r="O43" i="13"/>
  <c r="O42" i="13"/>
  <c r="O41" i="13"/>
  <c r="O40" i="13"/>
  <c r="O39" i="13"/>
  <c r="O29" i="13"/>
  <c r="K28" i="13"/>
  <c r="S28" i="13"/>
  <c r="AA28" i="13"/>
  <c r="AI28" i="13"/>
  <c r="AU28" i="13"/>
  <c r="BC28" i="13"/>
  <c r="BK28" i="13"/>
  <c r="G35" i="13"/>
  <c r="K35" i="13"/>
  <c r="O35" i="13"/>
  <c r="S35" i="13"/>
  <c r="W35" i="13"/>
  <c r="AA35" i="13"/>
  <c r="AE35" i="13"/>
  <c r="AI35" i="13"/>
  <c r="AM35" i="13"/>
  <c r="AQ35" i="13"/>
  <c r="AU35" i="13"/>
  <c r="AY35" i="13"/>
  <c r="BC35" i="13"/>
  <c r="BG35" i="13"/>
  <c r="BK35" i="13"/>
  <c r="BO35" i="13"/>
  <c r="G36" i="13"/>
  <c r="K36" i="13"/>
  <c r="O36" i="13"/>
  <c r="S36" i="13"/>
  <c r="W36" i="13"/>
  <c r="AA36" i="13"/>
  <c r="AE36" i="13"/>
  <c r="AI36" i="13"/>
  <c r="AM36" i="13"/>
  <c r="AQ36" i="13"/>
  <c r="AU36" i="13"/>
  <c r="AY36" i="13"/>
  <c r="BC36" i="13"/>
  <c r="BG36" i="13"/>
  <c r="BK36" i="13"/>
  <c r="G37" i="13"/>
  <c r="K37" i="13"/>
  <c r="O37" i="13"/>
  <c r="S37" i="13"/>
  <c r="W37" i="13"/>
  <c r="AA37" i="13"/>
  <c r="AE37" i="13"/>
  <c r="AI37" i="13"/>
  <c r="AM37" i="13"/>
  <c r="AQ37" i="13"/>
  <c r="AU37" i="13"/>
  <c r="AY37" i="13"/>
  <c r="BG37" i="13"/>
  <c r="BK37" i="13"/>
  <c r="G38" i="13"/>
  <c r="O38" i="13"/>
  <c r="BO46" i="13"/>
  <c r="BO45" i="13"/>
  <c r="BO44" i="13"/>
  <c r="BO43" i="13"/>
  <c r="BO42" i="13"/>
  <c r="BO41" i="13"/>
  <c r="BO40" i="13"/>
  <c r="BO39" i="13"/>
  <c r="BO29" i="13"/>
  <c r="BC46" i="13"/>
  <c r="BC45" i="13"/>
  <c r="BC44" i="13"/>
  <c r="BC43" i="13"/>
  <c r="BC42" i="13"/>
  <c r="BC41" i="13"/>
  <c r="BC40" i="13"/>
  <c r="BC39" i="13"/>
  <c r="BC29" i="13"/>
  <c r="AQ46" i="13"/>
  <c r="AQ45" i="13"/>
  <c r="AQ44" i="13"/>
  <c r="AQ43" i="13"/>
  <c r="AQ42" i="13"/>
  <c r="AQ41" i="13"/>
  <c r="AQ40" i="13"/>
  <c r="AQ39" i="13"/>
  <c r="AQ29" i="13"/>
  <c r="AM46" i="13"/>
  <c r="AM45" i="13"/>
  <c r="AM44" i="13"/>
  <c r="AM43" i="13"/>
  <c r="AM42" i="13"/>
  <c r="AM41" i="13"/>
  <c r="AM40" i="13"/>
  <c r="AM39" i="13"/>
  <c r="AM29" i="13"/>
  <c r="AE46" i="13"/>
  <c r="AE45" i="13"/>
  <c r="AE44" i="13"/>
  <c r="AE43" i="13"/>
  <c r="AE42" i="13"/>
  <c r="AE41" i="13"/>
  <c r="AE40" i="13"/>
  <c r="AE39" i="13"/>
  <c r="AE29" i="13"/>
  <c r="W46" i="13"/>
  <c r="W45" i="13"/>
  <c r="W44" i="13"/>
  <c r="W43" i="13"/>
  <c r="W42" i="13"/>
  <c r="W41" i="13"/>
  <c r="W40" i="13"/>
  <c r="W39" i="13"/>
  <c r="W29" i="13"/>
  <c r="S46" i="13"/>
  <c r="S45" i="13"/>
  <c r="S44" i="13"/>
  <c r="S43" i="13"/>
  <c r="S42" i="13"/>
  <c r="S41" i="13"/>
  <c r="S40" i="13"/>
  <c r="S39" i="13"/>
  <c r="S29" i="13"/>
  <c r="K46" i="13"/>
  <c r="K45" i="13"/>
  <c r="K44" i="13"/>
  <c r="K43" i="13"/>
  <c r="K42" i="13"/>
  <c r="K41" i="13"/>
  <c r="K40" i="13"/>
  <c r="K39" i="13"/>
  <c r="K29" i="13"/>
  <c r="O28" i="13"/>
  <c r="W28" i="13"/>
  <c r="AE28" i="13"/>
  <c r="AM28" i="13"/>
  <c r="AQ28" i="13"/>
  <c r="AY28" i="13"/>
  <c r="BG28" i="13"/>
  <c r="BO28" i="13"/>
  <c r="BO37" i="13"/>
  <c r="BK46" i="13"/>
  <c r="BK45" i="13"/>
  <c r="BK44" i="13"/>
  <c r="BK43" i="13"/>
  <c r="BK42" i="13"/>
  <c r="BK41" i="13"/>
  <c r="BK40" i="13"/>
  <c r="BK39" i="13"/>
  <c r="BK29" i="13"/>
  <c r="BG46" i="13"/>
  <c r="BG45" i="13"/>
  <c r="BG44" i="13"/>
  <c r="BG43" i="13"/>
  <c r="BG42" i="13"/>
  <c r="BG41" i="13"/>
  <c r="BG40" i="13"/>
  <c r="BG39" i="13"/>
  <c r="BG29" i="13"/>
  <c r="AU46" i="13"/>
  <c r="AU45" i="13"/>
  <c r="AU44" i="13"/>
  <c r="AU43" i="13"/>
  <c r="AU42" i="13"/>
  <c r="AU41" i="13"/>
  <c r="AU40" i="13"/>
  <c r="AU39" i="13"/>
  <c r="AU29" i="13"/>
  <c r="AI46" i="13"/>
  <c r="AI45" i="13"/>
  <c r="AI44" i="13"/>
  <c r="AI43" i="13"/>
  <c r="AI42" i="13"/>
  <c r="AI41" i="13"/>
  <c r="AI40" i="13"/>
  <c r="AI39" i="13"/>
  <c r="AI29" i="13"/>
  <c r="AA46" i="13"/>
  <c r="AA45" i="13"/>
  <c r="AA44" i="13"/>
  <c r="AA43" i="13"/>
  <c r="AA42" i="13"/>
  <c r="AA41" i="13"/>
  <c r="AA40" i="13"/>
  <c r="AA39" i="13"/>
  <c r="AA29" i="13"/>
  <c r="G46" i="13"/>
  <c r="G45" i="13"/>
  <c r="G44" i="13"/>
  <c r="G43" i="13"/>
  <c r="G42" i="13"/>
  <c r="G41" i="13"/>
  <c r="G40" i="13"/>
  <c r="G39" i="13"/>
  <c r="G29" i="13"/>
  <c r="G30" i="13"/>
  <c r="K30" i="13"/>
  <c r="O30" i="13"/>
  <c r="S30" i="13"/>
  <c r="W30" i="13"/>
  <c r="AA30" i="13"/>
  <c r="AE30" i="13"/>
  <c r="AI30" i="13"/>
  <c r="AM30" i="13"/>
  <c r="AQ30" i="13"/>
  <c r="AU30" i="13"/>
  <c r="AY30" i="13"/>
  <c r="BC30" i="13"/>
  <c r="BG30" i="13"/>
  <c r="BK30" i="13"/>
  <c r="BO30" i="13"/>
  <c r="BC38" i="13"/>
  <c r="C28" i="13"/>
  <c r="C32" i="13"/>
  <c r="C36" i="13"/>
  <c r="C40" i="13"/>
  <c r="C44" i="13"/>
  <c r="C33" i="13"/>
  <c r="C37" i="13"/>
  <c r="C41" i="13"/>
  <c r="C45" i="13"/>
  <c r="C34" i="13"/>
  <c r="C38" i="13"/>
  <c r="C42" i="13"/>
</calcChain>
</file>

<file path=xl/sharedStrings.xml><?xml version="1.0" encoding="utf-8"?>
<sst xmlns="http://schemas.openxmlformats.org/spreadsheetml/2006/main" count="4577" uniqueCount="672">
  <si>
    <t>Unité : Million d'euros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</si>
  <si>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</si>
  <si>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</si>
  <si>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</si>
  <si>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</si>
  <si>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</si>
  <si>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</si>
  <si>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</si>
  <si>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</si>
  <si>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</si>
  <si>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</si>
  <si>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</si>
  <si>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</si>
  <si>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</si>
  <si>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</si>
  <si>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</si>
  <si>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</si>
  <si>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</si>
  <si>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</si>
  <si>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</si>
  <si>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</si>
  <si>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</si>
  <si>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</si>
  <si>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</si>
  <si>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</si>
  <si>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</si>
  <si>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</si>
  <si>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</si>
  <si>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</si>
  <si>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</si>
  <si>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</si>
  <si>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</si>
  <si>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</si>
  <si>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</si>
  <si>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</si>
  <si>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</si>
  <si>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</si>
  <si>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</si>
  <si>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</si>
  <si>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</si>
  <si>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</si>
  <si>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</si>
  <si>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</si>
  <si>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</si>
  <si>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</si>
  <si>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</si>
  <si>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</si>
  <si>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</si>
  <si>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</si>
  <si>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</si>
  <si>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</si>
  <si>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</si>
  <si>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</si>
  <si>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</si>
  <si>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</si>
  <si>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</si>
  <si>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</si>
  <si>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</si>
  <si>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</si>
  <si>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</si>
  <si>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</si>
  <si>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</si>
  <si>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</si>
  <si>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</si>
  <si>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</si>
  <si>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</si>
  <si>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/>
  </si>
  <si>
    <t>CP01</t>
  </si>
  <si>
    <t>Produits alimentaires et boissons non alcoolisées</t>
  </si>
  <si>
    <t>CP011</t>
  </si>
  <si>
    <t xml:space="preserve">  Produits alimentaires</t>
  </si>
  <si>
    <t>CP0111</t>
  </si>
  <si>
    <t xml:space="preserve">    Céréales et produits à base de céréales (ND)</t>
  </si>
  <si>
    <t>CP0112</t>
  </si>
  <si>
    <t xml:space="preserve">    Animaux vivants, viandes et autres parties d’animaux terrestres abattus (ND)</t>
  </si>
  <si>
    <t>CP0113</t>
  </si>
  <si>
    <t xml:space="preserve">    Poisson et autres fruits de mer (ND)</t>
  </si>
  <si>
    <t>CP0114</t>
  </si>
  <si>
    <t xml:space="preserve">    Lait, produits laitiers divers et œufs (ND)</t>
  </si>
  <si>
    <t>CP0115</t>
  </si>
  <si>
    <t xml:space="preserve">    Huiles et graisses (ND)</t>
  </si>
  <si>
    <t>CP0116</t>
  </si>
  <si>
    <t xml:space="preserve">    Fruits et fruits à coque (ND)</t>
  </si>
  <si>
    <t>CP0117</t>
  </si>
  <si>
    <t xml:space="preserve">    Légumes, tubercules, bananes plantains, bananes de cuisine et légumes secs (ND)</t>
  </si>
  <si>
    <t>CP0118</t>
  </si>
  <si>
    <t xml:space="preserve">    Sucre, confiserie et desserts (ND)</t>
  </si>
  <si>
    <t>CP0119</t>
  </si>
  <si>
    <t xml:space="preserve">    Plats préparés et autres produits alimentaires (ND)</t>
  </si>
  <si>
    <t>CP012</t>
  </si>
  <si>
    <t xml:space="preserve">  Boissons non alcoolisées</t>
  </si>
  <si>
    <t>CP0121</t>
  </si>
  <si>
    <t xml:space="preserve">    Jus de fruits et de légumes (ND)</t>
  </si>
  <si>
    <t>CP0122</t>
  </si>
  <si>
    <t xml:space="preserve">    Café et succédanés de café (ND)</t>
  </si>
  <si>
    <t>CP0123</t>
  </si>
  <si>
    <t xml:space="preserve">    Thé, maté et autres produits d’origine végétale pour tisanes (ND)</t>
  </si>
  <si>
    <t>CP0125</t>
  </si>
  <si>
    <t xml:space="preserve">    Eau (ND)</t>
  </si>
  <si>
    <t>CP0126</t>
  </si>
  <si>
    <t xml:space="preserve">    Boissons rafraîchissantes (ND)</t>
  </si>
  <si>
    <t>CP0129</t>
  </si>
  <si>
    <t xml:space="preserve">    Autres boissons non alcoolisées (ND)</t>
  </si>
  <si>
    <t>CP02</t>
  </si>
  <si>
    <t>Boissons alcoolisées, tabac et stupéfiants</t>
  </si>
  <si>
    <t>CP021</t>
  </si>
  <si>
    <t xml:space="preserve">  Boissons alcoolisées</t>
  </si>
  <si>
    <t>CP0211</t>
  </si>
  <si>
    <t xml:space="preserve">    Spiritueux et liqueurs (ND)</t>
  </si>
  <si>
    <t>CP0212</t>
  </si>
  <si>
    <t xml:space="preserve">    Vin (ND)</t>
  </si>
  <si>
    <t>CP0213</t>
  </si>
  <si>
    <t xml:space="preserve">    Bière (ND)</t>
  </si>
  <si>
    <t>CP0219</t>
  </si>
  <si>
    <t xml:space="preserve">    Autres boissons alcoolisées (ND)</t>
  </si>
  <si>
    <t>CP023</t>
  </si>
  <si>
    <t xml:space="preserve">  Tabac</t>
  </si>
  <si>
    <t>CP024</t>
  </si>
  <si>
    <t xml:space="preserve">  Stupéfiants</t>
  </si>
  <si>
    <t>CP03</t>
  </si>
  <si>
    <t>Articles d’habillement et chaussures</t>
  </si>
  <si>
    <t>CP031</t>
  </si>
  <si>
    <t xml:space="preserve">  Articles d’habillement</t>
  </si>
  <si>
    <t>CP0311</t>
  </si>
  <si>
    <t xml:space="preserve">    Tissus pour habillement (SD)</t>
  </si>
  <si>
    <t>CP0312</t>
  </si>
  <si>
    <t xml:space="preserve">    Vêtements (SD)</t>
  </si>
  <si>
    <t>CP0313</t>
  </si>
  <si>
    <t xml:space="preserve">    Autres articles et accessoires d’habillement (SD)</t>
  </si>
  <si>
    <t>CP0314</t>
  </si>
  <si>
    <t xml:space="preserve">    Nettoyage, réparation, confection et location d’articles d’habillement (S)</t>
  </si>
  <si>
    <t>CP032</t>
  </si>
  <si>
    <t xml:space="preserve">  Chaussures</t>
  </si>
  <si>
    <t>CP0321</t>
  </si>
  <si>
    <t xml:space="preserve">    Chaussures diverses (SD)</t>
  </si>
  <si>
    <t>CP0322</t>
  </si>
  <si>
    <t xml:space="preserve">    Nettoyage, réparation et location de chaussures (S)</t>
  </si>
  <si>
    <t>CP04</t>
  </si>
  <si>
    <t>Logement, eau, gaz, électricité et autres combustibles</t>
  </si>
  <si>
    <t>CP041</t>
  </si>
  <si>
    <t xml:space="preserve">  Loyers d’habitation effectivement payés</t>
  </si>
  <si>
    <t>CP0411</t>
  </si>
  <si>
    <t xml:space="preserve">    Loyers effectivement payés par les locataires pour des résidences principales (S)</t>
  </si>
  <si>
    <t>CP0412</t>
  </si>
  <si>
    <t xml:space="preserve">    Autres loyers effectifs (S)</t>
  </si>
  <si>
    <t>CP042</t>
  </si>
  <si>
    <t xml:space="preserve">  Loyers d’habitation imputés</t>
  </si>
  <si>
    <t>CP0421</t>
  </si>
  <si>
    <t xml:space="preserve">    Loyers imputés des propriétaires-occupants pour leur résidence principale (S)</t>
  </si>
  <si>
    <t>CP0422</t>
  </si>
  <si>
    <t xml:space="preserve">    Autres loyers imputés (S)</t>
  </si>
  <si>
    <t>CP043</t>
  </si>
  <si>
    <t xml:space="preserve">  Entretien, réparation et sécurité des logements</t>
  </si>
  <si>
    <t>CP0431</t>
  </si>
  <si>
    <t xml:space="preserve">    Équipement de sécurité et fournitures pour travaux d’entretien et de réparation des logements</t>
  </si>
  <si>
    <t>CP0432</t>
  </si>
  <si>
    <t xml:space="preserve">    Services concernant l’entretien, les réparations et la sécurité du logement (S)</t>
  </si>
  <si>
    <t>CP044</t>
  </si>
  <si>
    <t xml:space="preserve">  Alimentation en eau et services divers liés au logement</t>
  </si>
  <si>
    <t>CP0441</t>
  </si>
  <si>
    <t xml:space="preserve">    Alimentation en eau (ND)</t>
  </si>
  <si>
    <t>CP0442</t>
  </si>
  <si>
    <t xml:space="preserve">    Collecte des ordures ménagères (S)</t>
  </si>
  <si>
    <t>CP0443</t>
  </si>
  <si>
    <t xml:space="preserve">    Reprise des eaux usées (S)</t>
  </si>
  <si>
    <t>CP0444</t>
  </si>
  <si>
    <t xml:space="preserve">    Services divers liés au logement (S)</t>
  </si>
  <si>
    <t>CP045</t>
  </si>
  <si>
    <t xml:space="preserve">  Électricité, gaz et autres combustibles</t>
  </si>
  <si>
    <t>CP0451</t>
  </si>
  <si>
    <t xml:space="preserve">    Électricité (ND)</t>
  </si>
  <si>
    <t>CP0452</t>
  </si>
  <si>
    <t xml:space="preserve">    Gaz (ND)</t>
  </si>
  <si>
    <t>CP0453</t>
  </si>
  <si>
    <t xml:space="preserve">    Combustibles liquides (ND)</t>
  </si>
  <si>
    <t>CP0454</t>
  </si>
  <si>
    <t xml:space="preserve">    Combustibles solides (ND)</t>
  </si>
  <si>
    <t>CP0455</t>
  </si>
  <si>
    <t xml:space="preserve">    Autres sources d’énergie pour les systèmes de chauffage et de refroidissement (ND)</t>
  </si>
  <si>
    <t>CP05</t>
  </si>
  <si>
    <t>Meubles, articles de ménage et entretien courant du foyer</t>
  </si>
  <si>
    <t>CP051</t>
  </si>
  <si>
    <t xml:space="preserve">  Meubles, articles d’ameublement et tapis</t>
  </si>
  <si>
    <t>CP0511</t>
  </si>
  <si>
    <t xml:space="preserve">    Meubles, articles d’ameublement et tapis (D)</t>
  </si>
  <si>
    <t>CP0512</t>
  </si>
  <si>
    <t xml:space="preserve">    Réparation, installation et location de meubles, d’articles d’ameublement et de tapis (S)</t>
  </si>
  <si>
    <t>CP052</t>
  </si>
  <si>
    <t xml:space="preserve">  Articles de ménage en textiles</t>
  </si>
  <si>
    <t>CP0521</t>
  </si>
  <si>
    <t xml:space="preserve">    Articles de ménage en textiles (SD)</t>
  </si>
  <si>
    <t>CP0522</t>
  </si>
  <si>
    <t xml:space="preserve">    Réparation, location et confection d’articles de ménage en textiles (S)</t>
  </si>
  <si>
    <t>CP053</t>
  </si>
  <si>
    <t xml:space="preserve">  Appareils ménagers</t>
  </si>
  <si>
    <t>CP0531</t>
  </si>
  <si>
    <t xml:space="preserve">    Gros appareils ménagers, électriques ou autres (D)</t>
  </si>
  <si>
    <t>CP0532</t>
  </si>
  <si>
    <t xml:space="preserve">    Petits appareils ménagers (SD)</t>
  </si>
  <si>
    <t>CP0533</t>
  </si>
  <si>
    <t xml:space="preserve">    Réparation, installation et location d’appareils ménagers (S)</t>
  </si>
  <si>
    <t>CP054</t>
  </si>
  <si>
    <t xml:space="preserve">  Verrerie, vaisselle et ustensiles de ménage</t>
  </si>
  <si>
    <t>CP055</t>
  </si>
  <si>
    <t xml:space="preserve">  Outillage et matériel pour la maison et le jardin</t>
  </si>
  <si>
    <t>CP0551</t>
  </si>
  <si>
    <t xml:space="preserve">    Outillage et matériel motorisés (D)</t>
  </si>
  <si>
    <t>CP0552</t>
  </si>
  <si>
    <t xml:space="preserve">    Outillage non motorisé et accessoires divers (SD)</t>
  </si>
  <si>
    <t>CP0553</t>
  </si>
  <si>
    <t xml:space="preserve">    Réparation et location d’outillage et de matériel motorisés et non motorisés (S)</t>
  </si>
  <si>
    <t>CP056</t>
  </si>
  <si>
    <t xml:space="preserve">  Biens et services liés à l’entretien courant du foyer</t>
  </si>
  <si>
    <t>CP0561</t>
  </si>
  <si>
    <t xml:space="preserve">    Articles de ménage non durables (ND)</t>
  </si>
  <si>
    <t>CP0562</t>
  </si>
  <si>
    <t xml:space="preserve">    Services domestiques et services ménagers (S)</t>
  </si>
  <si>
    <t>CP06</t>
  </si>
  <si>
    <t>Santé</t>
  </si>
  <si>
    <t>CP061</t>
  </si>
  <si>
    <t xml:space="preserve">  Médicaments et produits de santé</t>
  </si>
  <si>
    <t>CP062</t>
  </si>
  <si>
    <t xml:space="preserve">  Services de soins ambulatoires</t>
  </si>
  <si>
    <t>CP063</t>
  </si>
  <si>
    <t xml:space="preserve">  Services de soins hospitaliers</t>
  </si>
  <si>
    <t>CP064</t>
  </si>
  <si>
    <t xml:space="preserve">  Autres services de santé</t>
  </si>
  <si>
    <t>CP07</t>
  </si>
  <si>
    <t>Transports</t>
  </si>
  <si>
    <t>CP071</t>
  </si>
  <si>
    <t xml:space="preserve">  Achats de véhicules</t>
  </si>
  <si>
    <t>CP0711</t>
  </si>
  <si>
    <t xml:space="preserve">    Voitures automobiles (D)</t>
  </si>
  <si>
    <t>CP0712</t>
  </si>
  <si>
    <t xml:space="preserve">    Motocycles (D)</t>
  </si>
  <si>
    <t>CP0713</t>
  </si>
  <si>
    <t xml:space="preserve">    Bicyclettes (D)</t>
  </si>
  <si>
    <t>CP072</t>
  </si>
  <si>
    <t xml:space="preserve">  Dépenses d’utilisation des véhicules</t>
  </si>
  <si>
    <t>CP0721</t>
  </si>
  <si>
    <t xml:space="preserve">    Pièces et accessoires pour véhicules personnels (SD)</t>
  </si>
  <si>
    <t>CP0722</t>
  </si>
  <si>
    <t xml:space="preserve">    Carburants et lubrifiants pour véhicules personnels (ND)</t>
  </si>
  <si>
    <t>CP0723</t>
  </si>
  <si>
    <t xml:space="preserve">    Entretien et réparation de véhicules personnels (S)</t>
  </si>
  <si>
    <t>CP0724</t>
  </si>
  <si>
    <t xml:space="preserve">    Services divers relatifs aux véhicules personnels (S)</t>
  </si>
  <si>
    <t>CP073</t>
  </si>
  <si>
    <t xml:space="preserve">  Services de transport de voyageurs</t>
  </si>
  <si>
    <t>CP0731</t>
  </si>
  <si>
    <t xml:space="preserve">    Transport de voyageurs par chemin de fer (S)</t>
  </si>
  <si>
    <t>CP0732</t>
  </si>
  <si>
    <t xml:space="preserve">    Transport de voyageurs par route (S)</t>
  </si>
  <si>
    <t>CP0733</t>
  </si>
  <si>
    <t xml:space="preserve">    Transport de voyageurs par air (S)</t>
  </si>
  <si>
    <t>CP0734</t>
  </si>
  <si>
    <t xml:space="preserve">    Transport de voyageurs par mer et voies navigables intérieures (S)</t>
  </si>
  <si>
    <t>CP0735</t>
  </si>
  <si>
    <t xml:space="preserve">    Transport combiné de voyageurs (S)</t>
  </si>
  <si>
    <t>CP074</t>
  </si>
  <si>
    <t xml:space="preserve">  Services de transport de marchandises</t>
  </si>
  <si>
    <t>CP0741</t>
  </si>
  <si>
    <t xml:space="preserve">    Services postaux et de coursiers (S)</t>
  </si>
  <si>
    <t>CP0749</t>
  </si>
  <si>
    <t xml:space="preserve">    Autres transports de marchandises (S)</t>
  </si>
  <si>
    <t>CP08</t>
  </si>
  <si>
    <t>Information et communication</t>
  </si>
  <si>
    <t>CP081</t>
  </si>
  <si>
    <t xml:space="preserve">  Matériel d’information et de communication</t>
  </si>
  <si>
    <t>CP082</t>
  </si>
  <si>
    <t xml:space="preserve">  Logiciels, à l’exclusion des jeux</t>
  </si>
  <si>
    <t>CP083</t>
  </si>
  <si>
    <t xml:space="preserve">  Services d’information et de communication</t>
  </si>
  <si>
    <t>CP09</t>
  </si>
  <si>
    <t>Loisirs, sport et culture</t>
  </si>
  <si>
    <t>CP091</t>
  </si>
  <si>
    <t xml:space="preserve">  Biens durables à fonction récréative</t>
  </si>
  <si>
    <t>CP0911</t>
  </si>
  <si>
    <t xml:space="preserve">    Matériel photographique et cinématographique et appareils optiques (D)</t>
  </si>
  <si>
    <t>CP0912</t>
  </si>
  <si>
    <t xml:space="preserve">    Gros biens durables à fonction récréative (D)</t>
  </si>
  <si>
    <t>CP092</t>
  </si>
  <si>
    <t xml:space="preserve">  Autres biens à fonction récréative</t>
  </si>
  <si>
    <t>CP0921</t>
  </si>
  <si>
    <t xml:space="preserve">    Jeux, jouets et articles de loisirs (SD)</t>
  </si>
  <si>
    <t>CP0922</t>
  </si>
  <si>
    <t xml:space="preserve">    Articles de sport, matériel de camping et matériel pour activités de plein air (SD)</t>
  </si>
  <si>
    <t>CP093</t>
  </si>
  <si>
    <t xml:space="preserve">  Produits de jardinage et animaux de compagnie</t>
  </si>
  <si>
    <t>CP0931</t>
  </si>
  <si>
    <t xml:space="preserve">    Produits de jardinage, plantes et fleurs (ND)</t>
  </si>
  <si>
    <t>CP0932</t>
  </si>
  <si>
    <t xml:space="preserve">    Animaux de compagnie et produits pour animaux de compagnie (D)</t>
  </si>
  <si>
    <t>CP094</t>
  </si>
  <si>
    <t xml:space="preserve">  Services récréatifs</t>
  </si>
  <si>
    <t>CP0941</t>
  </si>
  <si>
    <t xml:space="preserve">    Location et réparation de matériel photographique et cinématographique et d’appareils optiques (S)</t>
  </si>
  <si>
    <t>CP0942</t>
  </si>
  <si>
    <t xml:space="preserve">    Location, entretien et réparation de gros biens durables à fonction récréative (S)</t>
  </si>
  <si>
    <t>CP0943</t>
  </si>
  <si>
    <t xml:space="preserve">    Location et réparation de jeux, de jouets et d’articles de loisirs (S)</t>
  </si>
  <si>
    <t>CP0944</t>
  </si>
  <si>
    <t xml:space="preserve">    Location et réparation d’articles de sport, de matériel de camping et de matériel pour activités de plein air (S)</t>
  </si>
  <si>
    <t>CP0945</t>
  </si>
  <si>
    <t xml:space="preserve">    Services vétérinaires et autres pour animaux de compagnie (S)</t>
  </si>
  <si>
    <t>CP0946</t>
  </si>
  <si>
    <t xml:space="preserve">    Services récréatifs et sportifs (S)</t>
  </si>
  <si>
    <t>CP0947</t>
  </si>
  <si>
    <t xml:space="preserve">    Jeux de hasard (S)</t>
  </si>
  <si>
    <t>CP095</t>
  </si>
  <si>
    <t xml:space="preserve">  Biens culturels</t>
  </si>
  <si>
    <t>CP0951</t>
  </si>
  <si>
    <t xml:space="preserve">    Instruments de musique (D)</t>
  </si>
  <si>
    <t>CP0952</t>
  </si>
  <si>
    <t xml:space="preserve">    Médias audiovisuels (SD)</t>
  </si>
  <si>
    <t>CP096</t>
  </si>
  <si>
    <t xml:space="preserve">  Services culturels</t>
  </si>
  <si>
    <t>CP0961</t>
  </si>
  <si>
    <t xml:space="preserve">    Services fournis par les cinémas, les théâtres et les salles de concert (S)</t>
  </si>
  <si>
    <t>CP0962</t>
  </si>
  <si>
    <t xml:space="preserve">    Services fournis par les musées, les bibliothèques et les sites culturels (S)</t>
  </si>
  <si>
    <t>CP0963</t>
  </si>
  <si>
    <t xml:space="preserve">    Services photographiques (S)</t>
  </si>
  <si>
    <t>CP0969</t>
  </si>
  <si>
    <t xml:space="preserve">    Autres services culturels (S)</t>
  </si>
  <si>
    <t>CP097</t>
  </si>
  <si>
    <t xml:space="preserve">  Journaux, livres et articles de papeterie</t>
  </si>
  <si>
    <t>CP0971</t>
  </si>
  <si>
    <t xml:space="preserve">    Livres (SD)</t>
  </si>
  <si>
    <t>CP0972</t>
  </si>
  <si>
    <t xml:space="preserve">    Journaux et périodiques (ND)</t>
  </si>
  <si>
    <t>CP0973</t>
  </si>
  <si>
    <t xml:space="preserve">    Imprimés divers (ND)</t>
  </si>
  <si>
    <t>CP0974</t>
  </si>
  <si>
    <t xml:space="preserve">    Articles de papeterie et matériel de dessin (ND)</t>
  </si>
  <si>
    <t>CP098</t>
  </si>
  <si>
    <t xml:space="preserve">  Forfaits touristiques</t>
  </si>
  <si>
    <t>CP10</t>
  </si>
  <si>
    <t>Services de l’enseignement</t>
  </si>
  <si>
    <t>CP101</t>
  </si>
  <si>
    <t xml:space="preserve">  Éducation des jeunes enfants et enseignement primaire</t>
  </si>
  <si>
    <t>CP102</t>
  </si>
  <si>
    <t xml:space="preserve">  Enseignement secondaire</t>
  </si>
  <si>
    <t>CP103</t>
  </si>
  <si>
    <t xml:space="preserve">  Enseignement postsecondaire non supérieur</t>
  </si>
  <si>
    <t>CP104</t>
  </si>
  <si>
    <t xml:space="preserve">  Enseignement supérieur</t>
  </si>
  <si>
    <t>CP105</t>
  </si>
  <si>
    <t xml:space="preserve">  Enseignement non défini par niveau</t>
  </si>
  <si>
    <t>CP11</t>
  </si>
  <si>
    <t>Restaurants et services d’hébergement</t>
  </si>
  <si>
    <t>CP111</t>
  </si>
  <si>
    <t xml:space="preserve">  Services de restauration et de débits de boissons</t>
  </si>
  <si>
    <t>CP1111</t>
  </si>
  <si>
    <t xml:space="preserve">    Restaurants, cafés et similaires (S)</t>
  </si>
  <si>
    <t>CP1112</t>
  </si>
  <si>
    <t xml:space="preserve">    Cantines, cafétérias et réfectoires (S)</t>
  </si>
  <si>
    <t>CP112</t>
  </si>
  <si>
    <t xml:space="preserve">  Services d’hébergement</t>
  </si>
  <si>
    <t>CP12</t>
  </si>
  <si>
    <t>Assurance et services financiers</t>
  </si>
  <si>
    <t>CP121</t>
  </si>
  <si>
    <t xml:space="preserve">  Assurance</t>
  </si>
  <si>
    <t>CP1211</t>
  </si>
  <si>
    <t xml:space="preserve">    Assurance-vie et assurance accidents (S)</t>
  </si>
  <si>
    <t>CP1212</t>
  </si>
  <si>
    <t xml:space="preserve">    Assurance liée à la santé (S)</t>
  </si>
  <si>
    <t>CP1213</t>
  </si>
  <si>
    <t xml:space="preserve">    Assurance liée aux logements (S)</t>
  </si>
  <si>
    <t>CP1214</t>
  </si>
  <si>
    <t xml:space="preserve">    Assurance liée aux transports (S)</t>
  </si>
  <si>
    <t>CP1219</t>
  </si>
  <si>
    <t xml:space="preserve">    Autres assurances (S)</t>
  </si>
  <si>
    <t>CP122</t>
  </si>
  <si>
    <t xml:space="preserve">  Services financiers</t>
  </si>
  <si>
    <t>CP13</t>
  </si>
  <si>
    <t>Soins corporels, protection sociale et biens et services divers</t>
  </si>
  <si>
    <t>CP131</t>
  </si>
  <si>
    <t xml:space="preserve">  Soins corporels</t>
  </si>
  <si>
    <t>CP1311</t>
  </si>
  <si>
    <t xml:space="preserve">    Appareils électriques pour soins corporels (SD)</t>
  </si>
  <si>
    <t>CP1312</t>
  </si>
  <si>
    <t xml:space="preserve">    Autres appareils, articles et produits pour soins corporels (ND)</t>
  </si>
  <si>
    <t>CP1313</t>
  </si>
  <si>
    <t xml:space="preserve">    Salons de coiffure et instituts de soins et de beauté (S)</t>
  </si>
  <si>
    <t>CP132</t>
  </si>
  <si>
    <t xml:space="preserve">  Autres effets personnels</t>
  </si>
  <si>
    <t>CP1321</t>
  </si>
  <si>
    <t xml:space="preserve">    Articles de bijouterie et montres (D)</t>
  </si>
  <si>
    <t>CP1329</t>
  </si>
  <si>
    <t xml:space="preserve">    Autres effets personnels n.c.a. (SD)</t>
  </si>
  <si>
    <t>CP133</t>
  </si>
  <si>
    <t xml:space="preserve">  Protection sociale</t>
  </si>
  <si>
    <t>CP139</t>
  </si>
  <si>
    <t xml:space="preserve">  Autres services</t>
  </si>
  <si>
    <t>CP16</t>
  </si>
  <si>
    <t>Solde territorial</t>
  </si>
  <si>
    <t>CPDEP</t>
  </si>
  <si>
    <t>Dépense de consommation des ménages</t>
  </si>
  <si>
    <t>CPDEPHSI</t>
  </si>
  <si>
    <t>Dépense de consommation des ménages hors SIFIM</t>
  </si>
  <si>
    <t>CP14</t>
  </si>
  <si>
    <t>Dépenses de consommation individuelle à la charge des institutions sans but lucratif au service des ménages (ISBLSM)</t>
  </si>
  <si>
    <t>CP143</t>
  </si>
  <si>
    <t xml:space="preserve">  Loisirs et culture</t>
  </si>
  <si>
    <t>CP144</t>
  </si>
  <si>
    <t xml:space="preserve">  Enseignement</t>
  </si>
  <si>
    <t>CP145</t>
  </si>
  <si>
    <t>CP146</t>
  </si>
  <si>
    <t>CP15</t>
  </si>
  <si>
    <t>Dépenses de consommation individuelle à la charge des administrations publiques</t>
  </si>
  <si>
    <t>CP151</t>
  </si>
  <si>
    <t xml:space="preserve">  Logement</t>
  </si>
  <si>
    <t>CP152</t>
  </si>
  <si>
    <t xml:space="preserve">  Santé</t>
  </si>
  <si>
    <t>CP153</t>
  </si>
  <si>
    <t>CP154</t>
  </si>
  <si>
    <t>CP155</t>
  </si>
  <si>
    <t>_Z</t>
  </si>
  <si>
    <t>Total de la consommation effective des ménages</t>
  </si>
  <si>
    <t>Consommation effective des ménages par fonction aux prix courants</t>
  </si>
  <si>
    <t>Source : Comptes nationaux annuels (base 2020)</t>
  </si>
  <si>
    <t>Unité : Million d'euros 2020</t>
  </si>
  <si>
    <t>Consommation effective des ménages par fonction aux prix de l'année précédent chaînés</t>
  </si>
  <si>
    <t>Unité : Base 100 en 2020</t>
  </si>
  <si>
    <t xml:space="preserve">Indices de prix de la consommation effective des ménages par fonction (base 100 en 2020) </t>
  </si>
  <si>
    <t>Unité : Base 100 de l'année précédente</t>
  </si>
  <si>
    <t>Indices de valeur de la consommation effective des ménages par fonction</t>
  </si>
  <si>
    <t>Indices de volume de la consommation effective des ménages par fonction</t>
  </si>
  <si>
    <t xml:space="preserve">Indices de prix de la consommation effective des ménages par fonction (base 100 de l'année précédente) </t>
  </si>
  <si>
    <t>Unité : %</t>
  </si>
  <si>
    <t>Coefficients budgétaires de la consommation effective des ménages par fonction aux prix courants</t>
  </si>
  <si>
    <t>2024-05-29T16:26:33</t>
  </si>
  <si>
    <t>Onglet</t>
  </si>
  <si>
    <t>MEURcour</t>
  </si>
  <si>
    <t>MEUR2020</t>
  </si>
  <si>
    <t>IPRIX2020</t>
  </si>
  <si>
    <t>IVAL</t>
  </si>
  <si>
    <t>IVOL</t>
  </si>
  <si>
    <t>IPRIX</t>
  </si>
  <si>
    <t>COEFFCOUR</t>
  </si>
  <si>
    <t>T_CONSO_EFF_FONCTION</t>
  </si>
  <si>
    <t>Nom du fichier xlsx</t>
  </si>
  <si>
    <t>Date de création du fichier</t>
  </si>
  <si>
    <t>Source</t>
  </si>
  <si>
    <t>Comptes nationaux annuels (base 2020)</t>
  </si>
  <si>
    <t>COD_VAR</t>
  </si>
  <si>
    <t>LIB_VAR</t>
  </si>
  <si>
    <t>COD_MOD</t>
  </si>
  <si>
    <t>LIB_MOD</t>
  </si>
  <si>
    <t>FREQ</t>
  </si>
  <si>
    <t>Fréquence</t>
  </si>
  <si>
    <t>A</t>
  </si>
  <si>
    <t>Annuel</t>
  </si>
  <si>
    <t>TIME_PERIOD</t>
  </si>
  <si>
    <t>Période temporelle</t>
  </si>
  <si>
    <t>1959 -&gt; 2023</t>
  </si>
  <si>
    <t>GEO_DATE</t>
  </si>
  <si>
    <t>Millésime géographique</t>
  </si>
  <si>
    <t>GEO_SCOPE</t>
  </si>
  <si>
    <t>Périmètre géographique</t>
  </si>
  <si>
    <t>FE</t>
  </si>
  <si>
    <t>France entière</t>
  </si>
  <si>
    <t>GEO_OBJECT</t>
  </si>
  <si>
    <t>Niveau géographique</t>
  </si>
  <si>
    <t>NAT</t>
  </si>
  <si>
    <t>Niveau national</t>
  </si>
  <si>
    <t>ACCOUNTING_ENTRY</t>
  </si>
  <si>
    <t>Position de compte</t>
  </si>
  <si>
    <t>D</t>
  </si>
  <si>
    <t>Emploi ou débit</t>
  </si>
  <si>
    <t>ACTIVITY</t>
  </si>
  <si>
    <t>Activité économique</t>
  </si>
  <si>
    <t>_T</t>
  </si>
  <si>
    <t>Total</t>
  </si>
  <si>
    <t>COUNTERPART_AREA</t>
  </si>
  <si>
    <t>Zone de contrepartie</t>
  </si>
  <si>
    <t>W0</t>
  </si>
  <si>
    <t>Monde</t>
  </si>
  <si>
    <t>W2</t>
  </si>
  <si>
    <t>Territoire national</t>
  </si>
  <si>
    <t>EXPENDITURE</t>
  </si>
  <si>
    <t>Type de dépense de consommation</t>
  </si>
  <si>
    <t>Autres loyers effectifs (S)</t>
  </si>
  <si>
    <t>Jus de fruits et de légumes (ND)</t>
  </si>
  <si>
    <t>Instruments de musique (D)</t>
  </si>
  <si>
    <t>Autres effets personnels n.c.a. (SD)</t>
  </si>
  <si>
    <t>Autres effets personnels</t>
  </si>
  <si>
    <t>Achats de véhicules</t>
  </si>
  <si>
    <t>Cantines, cafétérias et réfectoires (S)</t>
  </si>
  <si>
    <t>Motocycles (D)</t>
  </si>
  <si>
    <t>Réparation et location d’outillage et de matériel motorisés et non motorisés (S)</t>
  </si>
  <si>
    <t>Pièces et accessoires pour véhicules personnels (SD)</t>
  </si>
  <si>
    <t>Services domestiques et services ménagers (S)</t>
  </si>
  <si>
    <t>Animaux vivants, viandes et autres parties d’animaux terrestres abattus (ND)</t>
  </si>
  <si>
    <t>Autres sources d’énergie pour les systèmes de chauffage et de refroidissement (ND)</t>
  </si>
  <si>
    <t>Entretien, réparation et sécurité des logements</t>
  </si>
  <si>
    <t>Transport de voyageurs par chemin de fer (S)</t>
  </si>
  <si>
    <t>Enseignement non défini par niveau</t>
  </si>
  <si>
    <t>Animaux de compagnie et produits pour animaux de compagnie (D)</t>
  </si>
  <si>
    <t>Biens culturels</t>
  </si>
  <si>
    <t>Équipement de sécurité et fournitures pour travaux d’entretien et de réparation des logements</t>
  </si>
  <si>
    <t>Restaurants, cafés et similaires (S)</t>
  </si>
  <si>
    <t>Bicyclettes (D)</t>
  </si>
  <si>
    <t>Articles de ménage non durables (ND)</t>
  </si>
  <si>
    <t>Combustibles solides (ND)</t>
  </si>
  <si>
    <t>Céréales et produits à base de céréales (ND)</t>
  </si>
  <si>
    <t>Articles de ménage en textiles</t>
  </si>
  <si>
    <t>Stupéfiants</t>
  </si>
  <si>
    <t>Services récréatifs</t>
  </si>
  <si>
    <t>Assurance-vie et assurance accidents (S)</t>
  </si>
  <si>
    <t>Café et succédanés de café (ND)</t>
  </si>
  <si>
    <t>Spiritueux et liqueurs (ND)</t>
  </si>
  <si>
    <t>Articles de papeterie et matériel de dessin (ND)</t>
  </si>
  <si>
    <t>Appareils ménagers</t>
  </si>
  <si>
    <t>Transport de voyageurs par route (S)</t>
  </si>
  <si>
    <t>Protection sociale</t>
  </si>
  <si>
    <t>Produits de jardinage, plantes et fleurs (ND)</t>
  </si>
  <si>
    <t>Services concernant l’entretien, les réparations et la sécurité du logement (S)</t>
  </si>
  <si>
    <t>Loyers d’habitation imputés</t>
  </si>
  <si>
    <t>Enseignement postsecondaire non supérieur</t>
  </si>
  <si>
    <t>Soins corporels</t>
  </si>
  <si>
    <t>Fruits et fruits à coque (ND)</t>
  </si>
  <si>
    <t>Produits alimentaires</t>
  </si>
  <si>
    <t>Articles de ménage en textiles (SD)</t>
  </si>
  <si>
    <t>Dépenses d’utilisation des véhicules</t>
  </si>
  <si>
    <t>Boissons rafraîchissantes (ND)</t>
  </si>
  <si>
    <t>Autres articles et accessoires d’habillement (SD)</t>
  </si>
  <si>
    <t>Autres services</t>
  </si>
  <si>
    <t>Salons de coiffure et instituts de soins et de beauté (S)</t>
  </si>
  <si>
    <t>Services de soins hospitaliers</t>
  </si>
  <si>
    <t>Gros biens durables à fonction récréative (D)</t>
  </si>
  <si>
    <t>Alimentation en eau et services divers liés au logement</t>
  </si>
  <si>
    <t>Services culturels</t>
  </si>
  <si>
    <t>Services fournis par les cinémas, les théâtres et les salles de concert (S)</t>
  </si>
  <si>
    <t>Chaussures diverses (SD)</t>
  </si>
  <si>
    <t>Articles de bijouterie et montres (D)</t>
  </si>
  <si>
    <t>Services financiers</t>
  </si>
  <si>
    <t>Médicaments et produits de santé</t>
  </si>
  <si>
    <t>Jeux de hasard (S)</t>
  </si>
  <si>
    <t>Autres boissons non alcoolisées (ND)</t>
  </si>
  <si>
    <t>Transport de voyageurs par mer et voies navigables intérieures (S)</t>
  </si>
  <si>
    <t>Électricité (ND)</t>
  </si>
  <si>
    <t>Biens durables à fonction récréative</t>
  </si>
  <si>
    <t>Enseignement</t>
  </si>
  <si>
    <t>Poisson et autres fruits de mer (ND)</t>
  </si>
  <si>
    <t>Outillage et matériel pour la maison et le jardin</t>
  </si>
  <si>
    <t>Journaux et périodiques (ND)</t>
  </si>
  <si>
    <t>Sucre, confiserie et desserts (ND)</t>
  </si>
  <si>
    <t>Outillage et matériel motorisés (D)</t>
  </si>
  <si>
    <t>Entretien et réparation de véhicules personnels (S)</t>
  </si>
  <si>
    <t>Location, entretien et réparation de gros biens durables à fonction récréative (S)</t>
  </si>
  <si>
    <t>Loyers imputés des propriétaires-occupants pour leur résidence principale (S)</t>
  </si>
  <si>
    <t>Services d’information et de communication</t>
  </si>
  <si>
    <t>Tissus pour habillement (SD)</t>
  </si>
  <si>
    <t>Services photographiques (S)</t>
  </si>
  <si>
    <t>Bière (ND)</t>
  </si>
  <si>
    <t>Autres biens à fonction récréative</t>
  </si>
  <si>
    <t>Huiles et graisses (ND)</t>
  </si>
  <si>
    <t>Assurance liée aux logements (S)</t>
  </si>
  <si>
    <t>Services de transport de marchandises</t>
  </si>
  <si>
    <t>Appareils électriques pour soins corporels (SD)</t>
  </si>
  <si>
    <t>Autres services culturels (S)</t>
  </si>
  <si>
    <t>Matériel photographique et cinématographique et appareils optiques (D)</t>
  </si>
  <si>
    <t>Gaz (ND)</t>
  </si>
  <si>
    <t>Services divers relatifs aux véhicules personnels (S)</t>
  </si>
  <si>
    <t>Enseignement secondaire</t>
  </si>
  <si>
    <t>Transport de voyageurs par air (S)</t>
  </si>
  <si>
    <t>Forfaits touristiques</t>
  </si>
  <si>
    <t>Articles d’habillement</t>
  </si>
  <si>
    <t>Reprise des eaux usées (S)</t>
  </si>
  <si>
    <t>Services de restauration et de débits de boissons</t>
  </si>
  <si>
    <t>Petits appareils ménagers (SD)</t>
  </si>
  <si>
    <t>Imprimés divers (ND)</t>
  </si>
  <si>
    <t>Loyers d’habitation effectivement payés</t>
  </si>
  <si>
    <t>Assurance liée à la santé (S)</t>
  </si>
  <si>
    <t>Éducation des jeunes enfants et enseignement primaire</t>
  </si>
  <si>
    <t>Boissons non alcoolisées</t>
  </si>
  <si>
    <t>Location et réparation d’articles de sport, de matériel de camping et de matériel pour activités de plein air (S)</t>
  </si>
  <si>
    <t>Autres services de santé</t>
  </si>
  <si>
    <t>Jeux, jouets et articles de loisirs (SD)</t>
  </si>
  <si>
    <t>Loisirs et culture</t>
  </si>
  <si>
    <t>Réparation, installation et location de meubles, d’articles d’ameublement et de tapis (S)</t>
  </si>
  <si>
    <t>Collecte des ordures ménagères (S)</t>
  </si>
  <si>
    <t>Vêtements (SD)</t>
  </si>
  <si>
    <t>Produits de jardinage et animaux de compagnie</t>
  </si>
  <si>
    <t>Services d’hébergement</t>
  </si>
  <si>
    <t>Autres appareils, articles et produits pour soins corporels (ND)</t>
  </si>
  <si>
    <t>Gros appareils ménagers, électriques ou autres (D)</t>
  </si>
  <si>
    <t>Tabac</t>
  </si>
  <si>
    <t>Logiciels, à l’exclusion des jeux</t>
  </si>
  <si>
    <t>Combustibles liquides (ND)</t>
  </si>
  <si>
    <t>Services vétérinaires et autres pour animaux de compagnie (S)</t>
  </si>
  <si>
    <t>Autres transports de marchandises (S)</t>
  </si>
  <si>
    <t>Transport combiné de voyageurs (S)</t>
  </si>
  <si>
    <t>Verrerie, vaisselle et ustensiles de ménage</t>
  </si>
  <si>
    <t>Articles de sport, matériel de camping et matériel pour activités de plein air (SD)</t>
  </si>
  <si>
    <t>Alimentation en eau (ND)</t>
  </si>
  <si>
    <t>Services divers liés au logement (S)</t>
  </si>
  <si>
    <t>Meubles, articles d’ameublement et tapis</t>
  </si>
  <si>
    <t>Réparation, installation et location d’appareils ménagers (S)</t>
  </si>
  <si>
    <t>Location et réparation de jeux, de jouets et d’articles de loisirs (S)</t>
  </si>
  <si>
    <t>Livres (SD)</t>
  </si>
  <si>
    <t>Services fournis par les musées, les bibliothèques et les sites culturels (S)</t>
  </si>
  <si>
    <t>Plats préparés et autres produits alimentaires (ND)</t>
  </si>
  <si>
    <t>Médias audiovisuels (SD)</t>
  </si>
  <si>
    <t>Matériel d’information et de communication</t>
  </si>
  <si>
    <t>Nettoyage, réparation et location de chaussures (S)</t>
  </si>
  <si>
    <t>Services récréatifs et sportifs (S)</t>
  </si>
  <si>
    <t>Électricité, gaz et autres combustibles</t>
  </si>
  <si>
    <t>Loyers effectivement payés par les locataires pour des résidences principales (S)</t>
  </si>
  <si>
    <t>Thé, maté et autres produits d’origine végétale pour tisanes (ND)</t>
  </si>
  <si>
    <t>Vin (ND)</t>
  </si>
  <si>
    <t>Lait, produits laitiers divers et œufs (ND)</t>
  </si>
  <si>
    <t>Location et réparation de matériel photographique et cinématographique et d’appareils optiques (S)</t>
  </si>
  <si>
    <t>Enseignement supérieur</t>
  </si>
  <si>
    <t>Services de transport de voyageurs</t>
  </si>
  <si>
    <t>Chaussures</t>
  </si>
  <si>
    <t>Carburants et lubrifiants pour véhicules personnels (ND)</t>
  </si>
  <si>
    <t>Légumes, tubercules, bananes plantains, bananes de cuisine et légumes secs (ND)</t>
  </si>
  <si>
    <t>Outillage non motorisé et accessoires divers (SD)</t>
  </si>
  <si>
    <t>Autres loyers imputés (S)</t>
  </si>
  <si>
    <t>Meubles, articles d’ameublement et tapis (D)</t>
  </si>
  <si>
    <t>Biens et services liés à l’entretien courant du foyer</t>
  </si>
  <si>
    <t>Eau (ND)</t>
  </si>
  <si>
    <t>Services de soins ambulatoires</t>
  </si>
  <si>
    <t>Journaux, livres et articles de papeterie</t>
  </si>
  <si>
    <t>Voitures automobiles (D)</t>
  </si>
  <si>
    <t>Logement</t>
  </si>
  <si>
    <t>Assurance liée aux transports (S)</t>
  </si>
  <si>
    <t>Assurance</t>
  </si>
  <si>
    <t>Réparation, location et confection d’articles de ménage en textiles (S)</t>
  </si>
  <si>
    <t>Boissons alcoolisées</t>
  </si>
  <si>
    <t>Services postaux et de coursiers (S)</t>
  </si>
  <si>
    <t>Autres boissons alcoolisées (ND)</t>
  </si>
  <si>
    <t>Nettoyage, réparation, confection et location d’articles d’habillement (S)</t>
  </si>
  <si>
    <t>Autres assurances (S)</t>
  </si>
  <si>
    <t>INSTR_ASSET</t>
  </si>
  <si>
    <t>Classe d'actifs passifs</t>
  </si>
  <si>
    <t>PRICES</t>
  </si>
  <si>
    <t>Valorisation des prix</t>
  </si>
  <si>
    <t>Déflateur</t>
  </si>
  <si>
    <t>L</t>
  </si>
  <si>
    <t>En volume aux prix de l’année précédente chaînés</t>
  </si>
  <si>
    <t>V</t>
  </si>
  <si>
    <t>En valeur aux prix courants</t>
  </si>
  <si>
    <t>PRODUCT</t>
  </si>
  <si>
    <t>Produit</t>
  </si>
  <si>
    <t>REF_SECTOR</t>
  </si>
  <si>
    <t>Secteur institutionnel</t>
  </si>
  <si>
    <t>S1</t>
  </si>
  <si>
    <t>Économie totale</t>
  </si>
  <si>
    <t>STO</t>
  </si>
  <si>
    <t>Opération comptable</t>
  </si>
  <si>
    <t>P31</t>
  </si>
  <si>
    <t>Dépense de consommation individuelle</t>
  </si>
  <si>
    <t>_COEFF_BUDG</t>
  </si>
  <si>
    <t>Coefficient budgétaire</t>
  </si>
  <si>
    <t>TRANSFORMATION</t>
  </si>
  <si>
    <t>Transformation chronologique</t>
  </si>
  <si>
    <t>GY_IX</t>
  </si>
  <si>
    <t>Croissance annuelle de l’indice</t>
  </si>
  <si>
    <t>N</t>
  </si>
  <si>
    <t>Aucune</t>
  </si>
  <si>
    <t>UNIT_MEASURE</t>
  </si>
  <si>
    <t>Unité de mesure</t>
  </si>
  <si>
    <t>IX</t>
  </si>
  <si>
    <t>Indice</t>
  </si>
  <si>
    <t>PT</t>
  </si>
  <si>
    <t>Pourcentage</t>
  </si>
  <si>
    <t>XDC</t>
  </si>
  <si>
    <t>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</si>
</sst>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0.0%"/>
  </numFmts>
  <fonts count="11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3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166" fontId="0" fillId="0" borderId="0" xfId="0" applyNumberFormat="1"/>
    <xf numFmtId="0" fontId="3" fillId="2" borderId="0" xfId="0" applyFont="1" applyFill="1" applyAlignment="1">
      <alignment vertical="center" wrapText="1"/>
    </xf>
    <xf numFmtId="3" fontId="4" fillId="2" borderId="0" xfId="0" applyNumberFormat="1" applyFont="1" applyFill="1"/>
    <xf numFmtId="166" fontId="8" fillId="0" borderId="0" xfId="0" applyNumberFormat="1" applyFont="1" applyBorder="1"/>
    <xf numFmtId="166" fontId="8" fillId="0" borderId="2" xfId="0" applyNumberFormat="1" applyFont="1" applyBorder="1"/>
    <xf numFmtId="166" fontId="8" fillId="0" borderId="3" xfId="0" applyNumberFormat="1" applyFont="1" applyBorder="1"/>
    <xf numFmtId="166" fontId="8" fillId="0" borderId="4" xfId="0" applyNumberFormat="1" applyFont="1" applyBorder="1"/>
    <xf numFmtId="0" fontId="8" fillId="0" borderId="1" xfId="0" applyFont="1" applyBorder="1"/>
    <xf numFmtId="0" fontId="8" fillId="0" borderId="9" xfId="0" applyFont="1" applyBorder="1"/>
    <xf numFmtId="0" fontId="8" fillId="0" borderId="10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6" fontId="9" fillId="0" borderId="0" xfId="0" applyNumberFormat="1" applyFont="1" applyBorder="1"/>
    <xf numFmtId="166" fontId="9" fillId="0" borderId="2" xfId="0" applyNumberFormat="1" applyFont="1" applyBorder="1"/>
    <xf numFmtId="0" fontId="9" fillId="2" borderId="8" xfId="0" applyFont="1" applyFill="1" applyBorder="1"/>
    <xf numFmtId="166" fontId="9" fillId="2" borderId="0" xfId="0" applyNumberFormat="1" applyFont="1" applyFill="1" applyBorder="1"/>
    <xf numFmtId="166" fontId="9" fillId="2" borderId="2" xfId="0" applyNumberFormat="1" applyFont="1" applyFill="1" applyBorder="1"/>
    <xf numFmtId="0" fontId="9" fillId="0" borderId="9" xfId="0" applyFont="1" applyBorder="1"/>
    <xf numFmtId="0" fontId="0" fillId="2" borderId="0" xfId="0" applyFill="1"/>
    <xf numFmtId="0" fontId="8" fillId="0" borderId="0" xfId="0" applyFont="1" applyBorder="1"/>
    <xf numFmtId="0" fontId="1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3"/>
  <sheetViews>
    <sheetView workbookViewId="0"/>
  </sheetViews>
  <sheetFormatPr baseColWidth="10" defaultColWidth="9.140625" defaultRowHeight="15" x14ac:dyDescent="0.25"/>
  <cols>
    <col min="1" max="1" width="26.28515625" bestFit="1" customWidth="1"/>
    <col min="2" max="2" width="39.42578125" bestFit="1" customWidth="1"/>
    <col min="3" max="3" width="102" bestFit="1" customWidth="1"/>
    <col min="4" max="4" width="113.85546875" bestFit="1" customWidth="1"/>
  </cols>
  <sheetData>
    <row r="1" spans="1:4" x14ac:dyDescent="0.25">
      <c r="A1" t="s">
        <v>442</v>
      </c>
      <c r="B1" t="s">
        <v>441</v>
      </c>
    </row>
    <row r="2" spans="1:4" x14ac:dyDescent="0.25">
      <c r="A2" t="s">
        <v>443</v>
      </c>
      <c r="B2" t="s">
        <v>432</v>
      </c>
    </row>
    <row r="3" spans="1:4" x14ac:dyDescent="0.25">
      <c r="A3" t="s">
        <v>433</v>
      </c>
      <c r="B3" t="s">
        <v>434</v>
      </c>
      <c r="C3" t="s">
        <v>420</v>
      </c>
    </row>
    <row r="4" spans="1:4" x14ac:dyDescent="0.25">
      <c r="A4" t="s">
        <v>433</v>
      </c>
      <c r="B4" t="s">
        <v>435</v>
      </c>
      <c r="C4" t="s">
        <v>423</v>
      </c>
    </row>
    <row r="5" spans="1:4" x14ac:dyDescent="0.25">
      <c r="A5" t="s">
        <v>433</v>
      </c>
      <c r="B5" t="s">
        <v>436</v>
      </c>
      <c r="C5" t="s">
        <v>425</v>
      </c>
    </row>
    <row r="6" spans="1:4" x14ac:dyDescent="0.25">
      <c r="A6" t="s">
        <v>433</v>
      </c>
      <c r="B6" t="s">
        <v>437</v>
      </c>
      <c r="C6" t="s">
        <v>427</v>
      </c>
    </row>
    <row r="7" spans="1:4" x14ac:dyDescent="0.25">
      <c r="A7" t="s">
        <v>433</v>
      </c>
      <c r="B7" t="s">
        <v>438</v>
      </c>
      <c r="C7" t="s">
        <v>428</v>
      </c>
    </row>
    <row r="8" spans="1:4" x14ac:dyDescent="0.25">
      <c r="A8" t="s">
        <v>433</v>
      </c>
      <c r="B8" t="s">
        <v>439</v>
      </c>
      <c r="C8" t="s">
        <v>429</v>
      </c>
    </row>
    <row r="9" spans="1:4" x14ac:dyDescent="0.25">
      <c r="A9" t="s">
        <v>433</v>
      </c>
      <c r="B9" t="s">
        <v>440</v>
      </c>
      <c r="C9" t="s">
        <v>431</v>
      </c>
    </row>
    <row r="10" spans="1:4" x14ac:dyDescent="0.25">
      <c r="A10" t="s">
        <v>444</v>
      </c>
      <c r="B10" t="s">
        <v>445</v>
      </c>
    </row>
    <row r="12" spans="1:4" x14ac:dyDescent="0.25">
      <c r="A12" t="s">
        <v>446</v>
      </c>
      <c r="B12" t="s">
        <v>447</v>
      </c>
      <c r="C12" t="s">
        <v>448</v>
      </c>
      <c r="D12" t="s">
        <v>449</v>
      </c>
    </row>
    <row r="13" spans="1:4" x14ac:dyDescent="0.25">
      <c r="A13" t="s">
        <v>450</v>
      </c>
      <c r="B13" t="s">
        <v>451</v>
      </c>
      <c r="C13" t="s">
        <v>452</v>
      </c>
      <c r="D13" t="s">
        <v>453</v>
      </c>
    </row>
    <row r="14" spans="1:4" x14ac:dyDescent="0.25">
      <c r="A14" t="s">
        <v>454</v>
      </c>
      <c r="B14" t="s">
        <v>455</v>
      </c>
      <c r="C14" t="s">
        <v>456</v>
      </c>
      <c r="D14" t="s">
        <v>456</v>
      </c>
    </row>
    <row r="15" spans="1:4" x14ac:dyDescent="0.25">
      <c r="A15" t="s">
        <v>457</v>
      </c>
      <c r="B15" t="s">
        <v>458</v>
      </c>
    </row>
    <row r="16" spans="1:4" x14ac:dyDescent="0.25">
      <c r="A16" t="s">
        <v>459</v>
      </c>
      <c r="B16" t="s">
        <v>460</v>
      </c>
      <c r="C16" t="s">
        <v>461</v>
      </c>
      <c r="D16" t="s">
        <v>462</v>
      </c>
    </row>
    <row r="17" spans="1:5" x14ac:dyDescent="0.25">
      <c r="A17" t="s">
        <v>463</v>
      </c>
      <c r="B17" t="s">
        <v>464</v>
      </c>
      <c r="C17" t="s">
        <v>465</v>
      </c>
      <c r="D17" t="s">
        <v>466</v>
      </c>
    </row>
    <row r="18" spans="1:5" x14ac:dyDescent="0.25">
      <c r="A18" t="s">
        <v>467</v>
      </c>
      <c r="B18" t="s">
        <v>468</v>
      </c>
      <c r="C18" t="s">
        <v>469</v>
      </c>
      <c r="D18" t="s">
        <v>470</v>
      </c>
      <c r="E18" t="s">
        <v>66</v>
      </c>
    </row>
    <row r="19" spans="1:5" x14ac:dyDescent="0.25">
      <c r="A19" t="s">
        <v>471</v>
      </c>
      <c r="B19" t="s">
        <v>472</v>
      </c>
      <c r="C19" t="s">
        <v>473</v>
      </c>
      <c r="D19" t="s">
        <v>474</v>
      </c>
      <c r="E19" t="s">
        <v>66</v>
      </c>
    </row>
    <row r="20" spans="1:5" x14ac:dyDescent="0.25">
      <c r="A20" t="s">
        <v>475</v>
      </c>
      <c r="B20" t="s">
        <v>476</v>
      </c>
      <c r="C20" t="s">
        <v>477</v>
      </c>
      <c r="D20" t="s">
        <v>478</v>
      </c>
      <c r="E20" t="s">
        <v>66</v>
      </c>
    </row>
    <row r="21" spans="1:5" x14ac:dyDescent="0.25">
      <c r="A21" t="s">
        <v>475</v>
      </c>
      <c r="B21" t="s">
        <v>476</v>
      </c>
      <c r="C21" t="s">
        <v>479</v>
      </c>
      <c r="D21" t="s">
        <v>480</v>
      </c>
      <c r="E21" t="s">
        <v>66</v>
      </c>
    </row>
    <row r="22" spans="1:5" x14ac:dyDescent="0.25">
      <c r="A22" t="s">
        <v>481</v>
      </c>
      <c r="B22" t="s">
        <v>482</v>
      </c>
      <c r="C22" t="s">
        <v>143</v>
      </c>
      <c r="D22" t="s">
        <v>483</v>
      </c>
      <c r="E22" t="s">
        <v>66</v>
      </c>
    </row>
    <row r="23" spans="1:5" x14ac:dyDescent="0.25">
      <c r="A23" t="s">
        <v>481</v>
      </c>
      <c r="B23" t="s">
        <v>482</v>
      </c>
      <c r="C23" t="s">
        <v>91</v>
      </c>
      <c r="D23" t="s">
        <v>484</v>
      </c>
      <c r="E23" t="s">
        <v>66</v>
      </c>
    </row>
    <row r="24" spans="1:5" x14ac:dyDescent="0.25">
      <c r="A24" t="s">
        <v>481</v>
      </c>
      <c r="B24" t="s">
        <v>482</v>
      </c>
      <c r="C24" t="s">
        <v>311</v>
      </c>
      <c r="D24" t="s">
        <v>485</v>
      </c>
      <c r="E24" t="s">
        <v>66</v>
      </c>
    </row>
    <row r="25" spans="1:5" x14ac:dyDescent="0.25">
      <c r="A25" t="s">
        <v>481</v>
      </c>
      <c r="B25" t="s">
        <v>482</v>
      </c>
      <c r="C25" t="s">
        <v>389</v>
      </c>
      <c r="D25" t="s">
        <v>486</v>
      </c>
      <c r="E25" t="s">
        <v>66</v>
      </c>
    </row>
    <row r="26" spans="1:5" x14ac:dyDescent="0.25">
      <c r="A26" t="s">
        <v>481</v>
      </c>
      <c r="B26" t="s">
        <v>482</v>
      </c>
      <c r="C26" t="s">
        <v>349</v>
      </c>
      <c r="D26" t="s">
        <v>350</v>
      </c>
      <c r="E26" t="s">
        <v>66</v>
      </c>
    </row>
    <row r="27" spans="1:5" x14ac:dyDescent="0.25">
      <c r="A27" t="s">
        <v>481</v>
      </c>
      <c r="B27" t="s">
        <v>482</v>
      </c>
      <c r="C27" t="s">
        <v>385</v>
      </c>
      <c r="D27" t="s">
        <v>487</v>
      </c>
      <c r="E27" t="s">
        <v>66</v>
      </c>
    </row>
    <row r="28" spans="1:5" x14ac:dyDescent="0.25">
      <c r="A28" t="s">
        <v>481</v>
      </c>
      <c r="B28" t="s">
        <v>482</v>
      </c>
      <c r="C28" t="s">
        <v>229</v>
      </c>
      <c r="D28" t="s">
        <v>488</v>
      </c>
      <c r="E28" t="s">
        <v>66</v>
      </c>
    </row>
    <row r="29" spans="1:5" x14ac:dyDescent="0.25">
      <c r="A29" t="s">
        <v>481</v>
      </c>
      <c r="B29" t="s">
        <v>482</v>
      </c>
      <c r="C29" t="s">
        <v>103</v>
      </c>
      <c r="D29" t="s">
        <v>104</v>
      </c>
      <c r="E29" t="s">
        <v>66</v>
      </c>
    </row>
    <row r="30" spans="1:5" x14ac:dyDescent="0.25">
      <c r="A30" t="s">
        <v>481</v>
      </c>
      <c r="B30" t="s">
        <v>482</v>
      </c>
      <c r="C30" t="s">
        <v>355</v>
      </c>
      <c r="D30" t="s">
        <v>489</v>
      </c>
      <c r="E30" t="s">
        <v>66</v>
      </c>
    </row>
    <row r="31" spans="1:5" x14ac:dyDescent="0.25">
      <c r="A31" t="s">
        <v>481</v>
      </c>
      <c r="B31" t="s">
        <v>482</v>
      </c>
      <c r="C31" t="s">
        <v>233</v>
      </c>
      <c r="D31" t="s">
        <v>490</v>
      </c>
      <c r="E31" t="s">
        <v>66</v>
      </c>
    </row>
    <row r="32" spans="1:5" x14ac:dyDescent="0.25">
      <c r="A32" t="s">
        <v>481</v>
      </c>
      <c r="B32" t="s">
        <v>482</v>
      </c>
      <c r="C32" t="s">
        <v>209</v>
      </c>
      <c r="D32" t="s">
        <v>491</v>
      </c>
      <c r="E32" t="s">
        <v>66</v>
      </c>
    </row>
    <row r="33" spans="1:5" x14ac:dyDescent="0.25">
      <c r="A33" t="s">
        <v>481</v>
      </c>
      <c r="B33" t="s">
        <v>482</v>
      </c>
      <c r="C33" t="s">
        <v>239</v>
      </c>
      <c r="D33" t="s">
        <v>492</v>
      </c>
      <c r="E33" t="s">
        <v>66</v>
      </c>
    </row>
    <row r="34" spans="1:5" x14ac:dyDescent="0.25">
      <c r="A34" t="s">
        <v>481</v>
      </c>
      <c r="B34" t="s">
        <v>482</v>
      </c>
      <c r="C34" t="s">
        <v>215</v>
      </c>
      <c r="D34" t="s">
        <v>493</v>
      </c>
      <c r="E34" t="s">
        <v>66</v>
      </c>
    </row>
    <row r="35" spans="1:5" x14ac:dyDescent="0.25">
      <c r="A35" t="s">
        <v>481</v>
      </c>
      <c r="B35" t="s">
        <v>482</v>
      </c>
      <c r="C35" t="s">
        <v>73</v>
      </c>
      <c r="D35" t="s">
        <v>494</v>
      </c>
      <c r="E35" t="s">
        <v>66</v>
      </c>
    </row>
    <row r="36" spans="1:5" x14ac:dyDescent="0.25">
      <c r="A36" t="s">
        <v>481</v>
      </c>
      <c r="B36" t="s">
        <v>482</v>
      </c>
      <c r="C36" t="s">
        <v>177</v>
      </c>
      <c r="D36" t="s">
        <v>495</v>
      </c>
      <c r="E36" t="s">
        <v>66</v>
      </c>
    </row>
    <row r="37" spans="1:5" x14ac:dyDescent="0.25">
      <c r="A37" t="s">
        <v>481</v>
      </c>
      <c r="B37" t="s">
        <v>482</v>
      </c>
      <c r="C37" t="s">
        <v>151</v>
      </c>
      <c r="D37" t="s">
        <v>496</v>
      </c>
      <c r="E37" t="s">
        <v>66</v>
      </c>
    </row>
    <row r="38" spans="1:5" x14ac:dyDescent="0.25">
      <c r="A38" t="s">
        <v>481</v>
      </c>
      <c r="B38" t="s">
        <v>482</v>
      </c>
      <c r="C38" t="s">
        <v>249</v>
      </c>
      <c r="D38" t="s">
        <v>497</v>
      </c>
      <c r="E38" t="s">
        <v>66</v>
      </c>
    </row>
    <row r="39" spans="1:5" x14ac:dyDescent="0.25">
      <c r="A39" t="s">
        <v>481</v>
      </c>
      <c r="B39" t="s">
        <v>482</v>
      </c>
      <c r="C39" t="s">
        <v>347</v>
      </c>
      <c r="D39" t="s">
        <v>498</v>
      </c>
      <c r="E39" t="s">
        <v>66</v>
      </c>
    </row>
    <row r="40" spans="1:5" x14ac:dyDescent="0.25">
      <c r="A40" t="s">
        <v>481</v>
      </c>
      <c r="B40" t="s">
        <v>482</v>
      </c>
      <c r="C40" t="s">
        <v>291</v>
      </c>
      <c r="D40" t="s">
        <v>499</v>
      </c>
      <c r="E40" t="s">
        <v>66</v>
      </c>
    </row>
    <row r="41" spans="1:5" x14ac:dyDescent="0.25">
      <c r="A41" t="s">
        <v>481</v>
      </c>
      <c r="B41" t="s">
        <v>482</v>
      </c>
      <c r="C41" t="s">
        <v>309</v>
      </c>
      <c r="D41" t="s">
        <v>500</v>
      </c>
      <c r="E41" t="s">
        <v>66</v>
      </c>
    </row>
    <row r="42" spans="1:5" x14ac:dyDescent="0.25">
      <c r="A42" t="s">
        <v>481</v>
      </c>
      <c r="B42" t="s">
        <v>482</v>
      </c>
      <c r="C42" t="s">
        <v>153</v>
      </c>
      <c r="D42" t="s">
        <v>501</v>
      </c>
      <c r="E42" t="s">
        <v>66</v>
      </c>
    </row>
    <row r="43" spans="1:5" x14ac:dyDescent="0.25">
      <c r="A43" t="s">
        <v>481</v>
      </c>
      <c r="B43" t="s">
        <v>482</v>
      </c>
      <c r="C43" t="s">
        <v>353</v>
      </c>
      <c r="D43" t="s">
        <v>502</v>
      </c>
      <c r="E43" t="s">
        <v>66</v>
      </c>
    </row>
    <row r="44" spans="1:5" x14ac:dyDescent="0.25">
      <c r="A44" t="s">
        <v>481</v>
      </c>
      <c r="B44" t="s">
        <v>482</v>
      </c>
      <c r="C44" t="s">
        <v>235</v>
      </c>
      <c r="D44" t="s">
        <v>503</v>
      </c>
      <c r="E44" t="s">
        <v>66</v>
      </c>
    </row>
    <row r="45" spans="1:5" x14ac:dyDescent="0.25">
      <c r="A45" t="s">
        <v>481</v>
      </c>
      <c r="B45" t="s">
        <v>482</v>
      </c>
      <c r="C45" t="s">
        <v>213</v>
      </c>
      <c r="D45" t="s">
        <v>504</v>
      </c>
      <c r="E45" t="s">
        <v>66</v>
      </c>
    </row>
    <row r="46" spans="1:5" x14ac:dyDescent="0.25">
      <c r="A46" t="s">
        <v>481</v>
      </c>
      <c r="B46" t="s">
        <v>482</v>
      </c>
      <c r="C46" t="s">
        <v>175</v>
      </c>
      <c r="D46" t="s">
        <v>505</v>
      </c>
      <c r="E46" t="s">
        <v>66</v>
      </c>
    </row>
    <row r="47" spans="1:5" x14ac:dyDescent="0.25">
      <c r="A47" t="s">
        <v>481</v>
      </c>
      <c r="B47" t="s">
        <v>482</v>
      </c>
      <c r="C47" t="s">
        <v>71</v>
      </c>
      <c r="D47" t="s">
        <v>506</v>
      </c>
      <c r="E47" t="s">
        <v>66</v>
      </c>
    </row>
    <row r="48" spans="1:5" x14ac:dyDescent="0.25">
      <c r="A48" t="s">
        <v>481</v>
      </c>
      <c r="B48" t="s">
        <v>482</v>
      </c>
      <c r="C48" t="s">
        <v>227</v>
      </c>
      <c r="D48" t="s">
        <v>228</v>
      </c>
      <c r="E48" t="s">
        <v>66</v>
      </c>
    </row>
    <row r="49" spans="1:5" x14ac:dyDescent="0.25">
      <c r="A49" t="s">
        <v>481</v>
      </c>
      <c r="B49" t="s">
        <v>482</v>
      </c>
      <c r="C49" t="s">
        <v>187</v>
      </c>
      <c r="D49" t="s">
        <v>507</v>
      </c>
      <c r="E49" t="s">
        <v>66</v>
      </c>
    </row>
    <row r="50" spans="1:5" x14ac:dyDescent="0.25">
      <c r="A50" t="s">
        <v>481</v>
      </c>
      <c r="B50" t="s">
        <v>482</v>
      </c>
      <c r="C50" t="s">
        <v>117</v>
      </c>
      <c r="D50" t="s">
        <v>508</v>
      </c>
      <c r="E50" t="s">
        <v>66</v>
      </c>
    </row>
    <row r="51" spans="1:5" x14ac:dyDescent="0.25">
      <c r="A51" t="s">
        <v>481</v>
      </c>
      <c r="B51" t="s">
        <v>482</v>
      </c>
      <c r="C51" t="s">
        <v>293</v>
      </c>
      <c r="D51" t="s">
        <v>509</v>
      </c>
      <c r="E51" t="s">
        <v>66</v>
      </c>
    </row>
    <row r="52" spans="1:5" x14ac:dyDescent="0.25">
      <c r="A52" t="s">
        <v>481</v>
      </c>
      <c r="B52" t="s">
        <v>482</v>
      </c>
      <c r="C52" t="s">
        <v>119</v>
      </c>
      <c r="D52" t="s">
        <v>120</v>
      </c>
      <c r="E52" t="s">
        <v>66</v>
      </c>
    </row>
    <row r="53" spans="1:5" x14ac:dyDescent="0.25">
      <c r="A53" t="s">
        <v>481</v>
      </c>
      <c r="B53" t="s">
        <v>482</v>
      </c>
      <c r="C53" t="s">
        <v>363</v>
      </c>
      <c r="D53" t="s">
        <v>510</v>
      </c>
      <c r="E53" t="s">
        <v>66</v>
      </c>
    </row>
    <row r="54" spans="1:5" x14ac:dyDescent="0.25">
      <c r="A54" t="s">
        <v>481</v>
      </c>
      <c r="B54" t="s">
        <v>482</v>
      </c>
      <c r="C54" t="s">
        <v>93</v>
      </c>
      <c r="D54" t="s">
        <v>511</v>
      </c>
      <c r="E54" t="s">
        <v>66</v>
      </c>
    </row>
    <row r="55" spans="1:5" x14ac:dyDescent="0.25">
      <c r="A55" t="s">
        <v>481</v>
      </c>
      <c r="B55" t="s">
        <v>482</v>
      </c>
      <c r="C55" t="s">
        <v>107</v>
      </c>
      <c r="D55" t="s">
        <v>512</v>
      </c>
      <c r="E55" t="s">
        <v>66</v>
      </c>
    </row>
    <row r="56" spans="1:5" x14ac:dyDescent="0.25">
      <c r="A56" t="s">
        <v>481</v>
      </c>
      <c r="B56" t="s">
        <v>482</v>
      </c>
      <c r="C56" t="s">
        <v>333</v>
      </c>
      <c r="D56" t="s">
        <v>513</v>
      </c>
      <c r="E56" t="s">
        <v>66</v>
      </c>
    </row>
    <row r="57" spans="1:5" x14ac:dyDescent="0.25">
      <c r="A57" t="s">
        <v>481</v>
      </c>
      <c r="B57" t="s">
        <v>482</v>
      </c>
      <c r="C57" t="s">
        <v>193</v>
      </c>
      <c r="D57" t="s">
        <v>514</v>
      </c>
      <c r="E57" t="s">
        <v>66</v>
      </c>
    </row>
    <row r="58" spans="1:5" x14ac:dyDescent="0.25">
      <c r="A58" t="s">
        <v>481</v>
      </c>
      <c r="B58" t="s">
        <v>482</v>
      </c>
      <c r="C58" t="s">
        <v>265</v>
      </c>
      <c r="D58" t="s">
        <v>266</v>
      </c>
      <c r="E58" t="s">
        <v>66</v>
      </c>
    </row>
    <row r="59" spans="1:5" x14ac:dyDescent="0.25">
      <c r="A59" t="s">
        <v>481</v>
      </c>
      <c r="B59" t="s">
        <v>482</v>
      </c>
      <c r="C59" t="s">
        <v>251</v>
      </c>
      <c r="D59" t="s">
        <v>515</v>
      </c>
      <c r="E59" t="s">
        <v>66</v>
      </c>
    </row>
    <row r="60" spans="1:5" x14ac:dyDescent="0.25">
      <c r="A60" t="s">
        <v>481</v>
      </c>
      <c r="B60" t="s">
        <v>482</v>
      </c>
      <c r="C60" t="s">
        <v>413</v>
      </c>
      <c r="D60" t="s">
        <v>218</v>
      </c>
      <c r="E60" t="s">
        <v>66</v>
      </c>
    </row>
    <row r="61" spans="1:5" x14ac:dyDescent="0.25">
      <c r="A61" t="s">
        <v>481</v>
      </c>
      <c r="B61" t="s">
        <v>482</v>
      </c>
      <c r="C61" t="s">
        <v>417</v>
      </c>
      <c r="D61" t="s">
        <v>516</v>
      </c>
      <c r="E61" t="s">
        <v>66</v>
      </c>
    </row>
    <row r="62" spans="1:5" x14ac:dyDescent="0.25">
      <c r="A62" t="s">
        <v>481</v>
      </c>
      <c r="B62" t="s">
        <v>482</v>
      </c>
      <c r="C62" t="s">
        <v>289</v>
      </c>
      <c r="D62" t="s">
        <v>517</v>
      </c>
      <c r="E62" t="s">
        <v>66</v>
      </c>
    </row>
    <row r="63" spans="1:5" x14ac:dyDescent="0.25">
      <c r="A63" t="s">
        <v>481</v>
      </c>
      <c r="B63" t="s">
        <v>482</v>
      </c>
      <c r="C63" t="s">
        <v>155</v>
      </c>
      <c r="D63" t="s">
        <v>518</v>
      </c>
      <c r="E63" t="s">
        <v>66</v>
      </c>
    </row>
    <row r="64" spans="1:5" x14ac:dyDescent="0.25">
      <c r="A64" t="s">
        <v>481</v>
      </c>
      <c r="B64" t="s">
        <v>482</v>
      </c>
      <c r="C64" t="s">
        <v>145</v>
      </c>
      <c r="D64" t="s">
        <v>519</v>
      </c>
      <c r="E64" t="s">
        <v>66</v>
      </c>
    </row>
    <row r="65" spans="1:5" x14ac:dyDescent="0.25">
      <c r="A65" t="s">
        <v>481</v>
      </c>
      <c r="B65" t="s">
        <v>482</v>
      </c>
      <c r="C65" t="s">
        <v>343</v>
      </c>
      <c r="D65" t="s">
        <v>520</v>
      </c>
      <c r="E65" t="s">
        <v>66</v>
      </c>
    </row>
    <row r="66" spans="1:5" x14ac:dyDescent="0.25">
      <c r="A66" t="s">
        <v>481</v>
      </c>
      <c r="B66" t="s">
        <v>482</v>
      </c>
      <c r="C66" t="s">
        <v>377</v>
      </c>
      <c r="D66" t="s">
        <v>521</v>
      </c>
      <c r="E66" t="s">
        <v>66</v>
      </c>
    </row>
    <row r="67" spans="1:5" x14ac:dyDescent="0.25">
      <c r="A67" t="s">
        <v>481</v>
      </c>
      <c r="B67" t="s">
        <v>482</v>
      </c>
      <c r="C67" t="s">
        <v>81</v>
      </c>
      <c r="D67" t="s">
        <v>522</v>
      </c>
      <c r="E67" t="s">
        <v>66</v>
      </c>
    </row>
    <row r="68" spans="1:5" x14ac:dyDescent="0.25">
      <c r="A68" t="s">
        <v>481</v>
      </c>
      <c r="B68" t="s">
        <v>482</v>
      </c>
      <c r="C68" t="s">
        <v>69</v>
      </c>
      <c r="D68" t="s">
        <v>523</v>
      </c>
      <c r="E68" t="s">
        <v>66</v>
      </c>
    </row>
    <row r="69" spans="1:5" x14ac:dyDescent="0.25">
      <c r="A69" t="s">
        <v>481</v>
      </c>
      <c r="B69" t="s">
        <v>482</v>
      </c>
      <c r="C69" t="s">
        <v>189</v>
      </c>
      <c r="D69" t="s">
        <v>524</v>
      </c>
      <c r="E69" t="s">
        <v>66</v>
      </c>
    </row>
    <row r="70" spans="1:5" x14ac:dyDescent="0.25">
      <c r="A70" t="s">
        <v>481</v>
      </c>
      <c r="B70" t="s">
        <v>482</v>
      </c>
      <c r="C70" t="s">
        <v>237</v>
      </c>
      <c r="D70" t="s">
        <v>525</v>
      </c>
      <c r="E70" t="s">
        <v>66</v>
      </c>
    </row>
    <row r="71" spans="1:5" x14ac:dyDescent="0.25">
      <c r="A71" t="s">
        <v>481</v>
      </c>
      <c r="B71" t="s">
        <v>482</v>
      </c>
      <c r="C71" t="s">
        <v>395</v>
      </c>
      <c r="D71" t="s">
        <v>396</v>
      </c>
      <c r="E71" t="s">
        <v>66</v>
      </c>
    </row>
    <row r="72" spans="1:5" x14ac:dyDescent="0.25">
      <c r="A72" t="s">
        <v>481</v>
      </c>
      <c r="B72" t="s">
        <v>482</v>
      </c>
      <c r="C72" t="s">
        <v>375</v>
      </c>
      <c r="D72" t="s">
        <v>376</v>
      </c>
      <c r="E72" t="s">
        <v>66</v>
      </c>
    </row>
    <row r="73" spans="1:5" x14ac:dyDescent="0.25">
      <c r="A73" t="s">
        <v>481</v>
      </c>
      <c r="B73" t="s">
        <v>482</v>
      </c>
      <c r="C73" t="s">
        <v>99</v>
      </c>
      <c r="D73" t="s">
        <v>526</v>
      </c>
      <c r="E73" t="s">
        <v>66</v>
      </c>
    </row>
    <row r="74" spans="1:5" x14ac:dyDescent="0.25">
      <c r="A74" t="s">
        <v>481</v>
      </c>
      <c r="B74" t="s">
        <v>482</v>
      </c>
      <c r="C74" t="s">
        <v>127</v>
      </c>
      <c r="D74" t="s">
        <v>527</v>
      </c>
      <c r="E74" t="s">
        <v>66</v>
      </c>
    </row>
    <row r="75" spans="1:5" x14ac:dyDescent="0.25">
      <c r="A75" t="s">
        <v>481</v>
      </c>
      <c r="B75" t="s">
        <v>482</v>
      </c>
      <c r="C75" t="s">
        <v>408</v>
      </c>
      <c r="D75" t="s">
        <v>528</v>
      </c>
      <c r="E75" t="s">
        <v>66</v>
      </c>
    </row>
    <row r="76" spans="1:5" x14ac:dyDescent="0.25">
      <c r="A76" t="s">
        <v>481</v>
      </c>
      <c r="B76" t="s">
        <v>482</v>
      </c>
      <c r="C76" t="s">
        <v>383</v>
      </c>
      <c r="D76" t="s">
        <v>529</v>
      </c>
      <c r="E76" t="s">
        <v>66</v>
      </c>
    </row>
    <row r="77" spans="1:5" x14ac:dyDescent="0.25">
      <c r="A77" t="s">
        <v>481</v>
      </c>
      <c r="B77" t="s">
        <v>482</v>
      </c>
      <c r="C77" t="s">
        <v>223</v>
      </c>
      <c r="D77" t="s">
        <v>530</v>
      </c>
      <c r="E77" t="s">
        <v>66</v>
      </c>
    </row>
    <row r="78" spans="1:5" x14ac:dyDescent="0.25">
      <c r="A78" t="s">
        <v>481</v>
      </c>
      <c r="B78" t="s">
        <v>482</v>
      </c>
      <c r="C78" t="s">
        <v>279</v>
      </c>
      <c r="D78" t="s">
        <v>531</v>
      </c>
      <c r="E78" t="s">
        <v>66</v>
      </c>
    </row>
    <row r="79" spans="1:5" x14ac:dyDescent="0.25">
      <c r="A79" t="s">
        <v>481</v>
      </c>
      <c r="B79" t="s">
        <v>482</v>
      </c>
      <c r="C79" t="s">
        <v>157</v>
      </c>
      <c r="D79" t="s">
        <v>532</v>
      </c>
      <c r="E79" t="s">
        <v>66</v>
      </c>
    </row>
    <row r="80" spans="1:5" x14ac:dyDescent="0.25">
      <c r="A80" t="s">
        <v>481</v>
      </c>
      <c r="B80" t="s">
        <v>482</v>
      </c>
      <c r="C80" t="s">
        <v>315</v>
      </c>
      <c r="D80" t="s">
        <v>533</v>
      </c>
      <c r="E80" t="s">
        <v>66</v>
      </c>
    </row>
    <row r="81" spans="1:5" x14ac:dyDescent="0.25">
      <c r="A81" t="s">
        <v>481</v>
      </c>
      <c r="B81" t="s">
        <v>482</v>
      </c>
      <c r="C81" t="s">
        <v>317</v>
      </c>
      <c r="D81" t="s">
        <v>534</v>
      </c>
      <c r="E81" t="s">
        <v>66</v>
      </c>
    </row>
    <row r="82" spans="1:5" x14ac:dyDescent="0.25">
      <c r="A82" t="s">
        <v>481</v>
      </c>
      <c r="B82" t="s">
        <v>482</v>
      </c>
      <c r="C82" t="s">
        <v>133</v>
      </c>
      <c r="D82" t="s">
        <v>535</v>
      </c>
      <c r="E82" t="s">
        <v>66</v>
      </c>
    </row>
    <row r="83" spans="1:5" x14ac:dyDescent="0.25">
      <c r="A83" t="s">
        <v>481</v>
      </c>
      <c r="B83" t="s">
        <v>482</v>
      </c>
      <c r="C83" t="s">
        <v>387</v>
      </c>
      <c r="D83" t="s">
        <v>536</v>
      </c>
      <c r="E83" t="s">
        <v>66</v>
      </c>
    </row>
    <row r="84" spans="1:5" x14ac:dyDescent="0.25">
      <c r="A84" t="s">
        <v>481</v>
      </c>
      <c r="B84" t="s">
        <v>482</v>
      </c>
      <c r="C84" t="s">
        <v>373</v>
      </c>
      <c r="D84" t="s">
        <v>537</v>
      </c>
      <c r="E84" t="s">
        <v>66</v>
      </c>
    </row>
    <row r="85" spans="1:5" x14ac:dyDescent="0.25">
      <c r="A85" t="s">
        <v>481</v>
      </c>
      <c r="B85" t="s">
        <v>482</v>
      </c>
      <c r="C85" t="s">
        <v>219</v>
      </c>
      <c r="D85" t="s">
        <v>538</v>
      </c>
      <c r="E85" t="s">
        <v>66</v>
      </c>
    </row>
    <row r="86" spans="1:5" x14ac:dyDescent="0.25">
      <c r="A86" t="s">
        <v>481</v>
      </c>
      <c r="B86" t="s">
        <v>482</v>
      </c>
      <c r="C86" t="s">
        <v>307</v>
      </c>
      <c r="D86" t="s">
        <v>539</v>
      </c>
      <c r="E86" t="s">
        <v>66</v>
      </c>
    </row>
    <row r="87" spans="1:5" x14ac:dyDescent="0.25">
      <c r="A87" t="s">
        <v>481</v>
      </c>
      <c r="B87" t="s">
        <v>482</v>
      </c>
      <c r="C87" t="s">
        <v>101</v>
      </c>
      <c r="D87" t="s">
        <v>540</v>
      </c>
      <c r="E87" t="s">
        <v>66</v>
      </c>
    </row>
    <row r="88" spans="1:5" x14ac:dyDescent="0.25">
      <c r="A88" t="s">
        <v>481</v>
      </c>
      <c r="B88" t="s">
        <v>482</v>
      </c>
      <c r="C88" t="s">
        <v>255</v>
      </c>
      <c r="D88" t="s">
        <v>541</v>
      </c>
      <c r="E88" t="s">
        <v>66</v>
      </c>
    </row>
    <row r="89" spans="1:5" x14ac:dyDescent="0.25">
      <c r="A89" t="s">
        <v>481</v>
      </c>
      <c r="B89" t="s">
        <v>482</v>
      </c>
      <c r="C89" t="s">
        <v>169</v>
      </c>
      <c r="D89" t="s">
        <v>542</v>
      </c>
      <c r="E89" t="s">
        <v>66</v>
      </c>
    </row>
    <row r="90" spans="1:5" x14ac:dyDescent="0.25">
      <c r="A90" t="s">
        <v>481</v>
      </c>
      <c r="B90" t="s">
        <v>482</v>
      </c>
      <c r="C90" t="s">
        <v>275</v>
      </c>
      <c r="D90" t="s">
        <v>543</v>
      </c>
      <c r="E90" t="s">
        <v>66</v>
      </c>
    </row>
    <row r="91" spans="1:5" x14ac:dyDescent="0.25">
      <c r="A91" t="s">
        <v>481</v>
      </c>
      <c r="B91" t="s">
        <v>482</v>
      </c>
      <c r="C91" t="s">
        <v>405</v>
      </c>
      <c r="D91" t="s">
        <v>544</v>
      </c>
      <c r="E91" t="s">
        <v>66</v>
      </c>
    </row>
    <row r="92" spans="1:5" x14ac:dyDescent="0.25">
      <c r="A92" t="s">
        <v>481</v>
      </c>
      <c r="B92" t="s">
        <v>482</v>
      </c>
      <c r="C92" t="s">
        <v>75</v>
      </c>
      <c r="D92" t="s">
        <v>545</v>
      </c>
      <c r="E92" t="s">
        <v>66</v>
      </c>
    </row>
    <row r="93" spans="1:5" x14ac:dyDescent="0.25">
      <c r="A93" t="s">
        <v>481</v>
      </c>
      <c r="B93" t="s">
        <v>482</v>
      </c>
      <c r="C93" t="s">
        <v>203</v>
      </c>
      <c r="D93" t="s">
        <v>546</v>
      </c>
      <c r="E93" t="s">
        <v>66</v>
      </c>
    </row>
    <row r="94" spans="1:5" x14ac:dyDescent="0.25">
      <c r="A94" t="s">
        <v>481</v>
      </c>
      <c r="B94" t="s">
        <v>482</v>
      </c>
      <c r="C94" t="s">
        <v>329</v>
      </c>
      <c r="D94" t="s">
        <v>547</v>
      </c>
      <c r="E94" t="s">
        <v>66</v>
      </c>
    </row>
    <row r="95" spans="1:5" x14ac:dyDescent="0.25">
      <c r="A95" t="s">
        <v>481</v>
      </c>
      <c r="B95" t="s">
        <v>482</v>
      </c>
      <c r="C95" t="s">
        <v>85</v>
      </c>
      <c r="D95" t="s">
        <v>548</v>
      </c>
      <c r="E95" t="s">
        <v>66</v>
      </c>
    </row>
    <row r="96" spans="1:5" x14ac:dyDescent="0.25">
      <c r="A96" t="s">
        <v>481</v>
      </c>
      <c r="B96" t="s">
        <v>482</v>
      </c>
      <c r="C96" t="s">
        <v>205</v>
      </c>
      <c r="D96" t="s">
        <v>549</v>
      </c>
      <c r="E96" t="s">
        <v>66</v>
      </c>
    </row>
    <row r="97" spans="1:5" x14ac:dyDescent="0.25">
      <c r="A97" t="s">
        <v>481</v>
      </c>
      <c r="B97" t="s">
        <v>482</v>
      </c>
      <c r="C97" t="s">
        <v>243</v>
      </c>
      <c r="D97" t="s">
        <v>550</v>
      </c>
      <c r="E97" t="s">
        <v>66</v>
      </c>
    </row>
    <row r="98" spans="1:5" x14ac:dyDescent="0.25">
      <c r="A98" t="s">
        <v>481</v>
      </c>
      <c r="B98" t="s">
        <v>482</v>
      </c>
      <c r="C98" t="s">
        <v>297</v>
      </c>
      <c r="D98" t="s">
        <v>551</v>
      </c>
      <c r="E98" t="s">
        <v>66</v>
      </c>
    </row>
    <row r="99" spans="1:5" x14ac:dyDescent="0.25">
      <c r="A99" t="s">
        <v>481</v>
      </c>
      <c r="B99" t="s">
        <v>482</v>
      </c>
      <c r="C99" t="s">
        <v>391</v>
      </c>
      <c r="D99" t="s">
        <v>516</v>
      </c>
      <c r="E99" t="s">
        <v>66</v>
      </c>
    </row>
    <row r="100" spans="1:5" x14ac:dyDescent="0.25">
      <c r="A100" t="s">
        <v>481</v>
      </c>
      <c r="B100" t="s">
        <v>482</v>
      </c>
      <c r="C100" t="s">
        <v>147</v>
      </c>
      <c r="D100" t="s">
        <v>552</v>
      </c>
      <c r="E100" t="s">
        <v>66</v>
      </c>
    </row>
    <row r="101" spans="1:5" x14ac:dyDescent="0.25">
      <c r="A101" t="s">
        <v>481</v>
      </c>
      <c r="B101" t="s">
        <v>482</v>
      </c>
      <c r="C101" t="s">
        <v>271</v>
      </c>
      <c r="D101" t="s">
        <v>553</v>
      </c>
      <c r="E101" t="s">
        <v>66</v>
      </c>
    </row>
    <row r="102" spans="1:5" x14ac:dyDescent="0.25">
      <c r="A102" t="s">
        <v>481</v>
      </c>
      <c r="B102" t="s">
        <v>482</v>
      </c>
      <c r="C102" t="s">
        <v>401</v>
      </c>
      <c r="D102" t="s">
        <v>402</v>
      </c>
      <c r="E102" t="s">
        <v>66</v>
      </c>
    </row>
    <row r="103" spans="1:5" x14ac:dyDescent="0.25">
      <c r="A103" t="s">
        <v>481</v>
      </c>
      <c r="B103" t="s">
        <v>482</v>
      </c>
      <c r="C103" t="s">
        <v>179</v>
      </c>
      <c r="D103" t="s">
        <v>180</v>
      </c>
      <c r="E103" t="s">
        <v>66</v>
      </c>
    </row>
    <row r="104" spans="1:5" x14ac:dyDescent="0.25">
      <c r="A104" t="s">
        <v>481</v>
      </c>
      <c r="B104" t="s">
        <v>482</v>
      </c>
      <c r="C104" t="s">
        <v>123</v>
      </c>
      <c r="D104" t="s">
        <v>554</v>
      </c>
      <c r="E104" t="s">
        <v>66</v>
      </c>
    </row>
    <row r="105" spans="1:5" x14ac:dyDescent="0.25">
      <c r="A105" t="s">
        <v>481</v>
      </c>
      <c r="B105" t="s">
        <v>482</v>
      </c>
      <c r="C105" t="s">
        <v>321</v>
      </c>
      <c r="D105" t="s">
        <v>555</v>
      </c>
      <c r="E105" t="s">
        <v>66</v>
      </c>
    </row>
    <row r="106" spans="1:5" x14ac:dyDescent="0.25">
      <c r="A106" t="s">
        <v>481</v>
      </c>
      <c r="B106" t="s">
        <v>482</v>
      </c>
      <c r="C106" t="s">
        <v>111</v>
      </c>
      <c r="D106" t="s">
        <v>556</v>
      </c>
      <c r="E106" t="s">
        <v>66</v>
      </c>
    </row>
    <row r="107" spans="1:5" x14ac:dyDescent="0.25">
      <c r="A107" t="s">
        <v>481</v>
      </c>
      <c r="B107" t="s">
        <v>482</v>
      </c>
      <c r="C107" t="s">
        <v>281</v>
      </c>
      <c r="D107" t="s">
        <v>557</v>
      </c>
      <c r="E107" t="s">
        <v>66</v>
      </c>
    </row>
    <row r="108" spans="1:5" x14ac:dyDescent="0.25">
      <c r="A108" t="s">
        <v>481</v>
      </c>
      <c r="B108" t="s">
        <v>482</v>
      </c>
      <c r="C108" t="s">
        <v>79</v>
      </c>
      <c r="D108" t="s">
        <v>558</v>
      </c>
      <c r="E108" t="s">
        <v>66</v>
      </c>
    </row>
    <row r="109" spans="1:5" x14ac:dyDescent="0.25">
      <c r="A109" t="s">
        <v>481</v>
      </c>
      <c r="B109" t="s">
        <v>482</v>
      </c>
      <c r="C109" t="s">
        <v>367</v>
      </c>
      <c r="D109" t="s">
        <v>559</v>
      </c>
      <c r="E109" t="s">
        <v>66</v>
      </c>
    </row>
    <row r="110" spans="1:5" x14ac:dyDescent="0.25">
      <c r="A110" t="s">
        <v>481</v>
      </c>
      <c r="B110" t="s">
        <v>482</v>
      </c>
      <c r="C110" t="s">
        <v>259</v>
      </c>
      <c r="D110" t="s">
        <v>560</v>
      </c>
      <c r="E110" t="s">
        <v>66</v>
      </c>
    </row>
    <row r="111" spans="1:5" x14ac:dyDescent="0.25">
      <c r="A111" t="s">
        <v>481</v>
      </c>
      <c r="B111" t="s">
        <v>482</v>
      </c>
      <c r="C111" t="s">
        <v>379</v>
      </c>
      <c r="D111" t="s">
        <v>561</v>
      </c>
      <c r="E111" t="s">
        <v>66</v>
      </c>
    </row>
    <row r="112" spans="1:5" x14ac:dyDescent="0.25">
      <c r="A112" t="s">
        <v>481</v>
      </c>
      <c r="B112" t="s">
        <v>482</v>
      </c>
      <c r="C112" t="s">
        <v>323</v>
      </c>
      <c r="D112" t="s">
        <v>562</v>
      </c>
      <c r="E112" t="s">
        <v>66</v>
      </c>
    </row>
    <row r="113" spans="1:5" x14ac:dyDescent="0.25">
      <c r="A113" t="s">
        <v>481</v>
      </c>
      <c r="B113" t="s">
        <v>482</v>
      </c>
      <c r="C113" t="s">
        <v>277</v>
      </c>
      <c r="D113" t="s">
        <v>563</v>
      </c>
      <c r="E113" t="s">
        <v>66</v>
      </c>
    </row>
    <row r="114" spans="1:5" x14ac:dyDescent="0.25">
      <c r="A114" t="s">
        <v>481</v>
      </c>
      <c r="B114" t="s">
        <v>482</v>
      </c>
      <c r="C114" t="s">
        <v>171</v>
      </c>
      <c r="D114" t="s">
        <v>564</v>
      </c>
      <c r="E114" t="s">
        <v>66</v>
      </c>
    </row>
    <row r="115" spans="1:5" x14ac:dyDescent="0.25">
      <c r="A115" t="s">
        <v>481</v>
      </c>
      <c r="B115" t="s">
        <v>482</v>
      </c>
      <c r="C115" t="s">
        <v>245</v>
      </c>
      <c r="D115" t="s">
        <v>565</v>
      </c>
      <c r="E115" t="s">
        <v>66</v>
      </c>
    </row>
    <row r="116" spans="1:5" x14ac:dyDescent="0.25">
      <c r="A116" t="s">
        <v>481</v>
      </c>
      <c r="B116" t="s">
        <v>482</v>
      </c>
      <c r="C116" t="s">
        <v>341</v>
      </c>
      <c r="D116" t="s">
        <v>566</v>
      </c>
      <c r="E116" t="s">
        <v>66</v>
      </c>
    </row>
    <row r="117" spans="1:5" x14ac:dyDescent="0.25">
      <c r="A117" t="s">
        <v>481</v>
      </c>
      <c r="B117" t="s">
        <v>482</v>
      </c>
      <c r="C117" t="s">
        <v>253</v>
      </c>
      <c r="D117" t="s">
        <v>567</v>
      </c>
      <c r="E117" t="s">
        <v>66</v>
      </c>
    </row>
    <row r="118" spans="1:5" x14ac:dyDescent="0.25">
      <c r="A118" t="s">
        <v>481</v>
      </c>
      <c r="B118" t="s">
        <v>482</v>
      </c>
      <c r="C118" t="s">
        <v>335</v>
      </c>
      <c r="D118" t="s">
        <v>568</v>
      </c>
      <c r="E118" t="s">
        <v>66</v>
      </c>
    </row>
    <row r="119" spans="1:5" x14ac:dyDescent="0.25">
      <c r="A119" t="s">
        <v>481</v>
      </c>
      <c r="B119" t="s">
        <v>482</v>
      </c>
      <c r="C119" t="s">
        <v>121</v>
      </c>
      <c r="D119" t="s">
        <v>569</v>
      </c>
      <c r="E119" t="s">
        <v>66</v>
      </c>
    </row>
    <row r="120" spans="1:5" x14ac:dyDescent="0.25">
      <c r="A120" t="s">
        <v>481</v>
      </c>
      <c r="B120" t="s">
        <v>482</v>
      </c>
      <c r="C120" t="s">
        <v>163</v>
      </c>
      <c r="D120" t="s">
        <v>570</v>
      </c>
      <c r="E120" t="s">
        <v>66</v>
      </c>
    </row>
    <row r="121" spans="1:5" x14ac:dyDescent="0.25">
      <c r="A121" t="s">
        <v>481</v>
      </c>
      <c r="B121" t="s">
        <v>482</v>
      </c>
      <c r="C121" t="s">
        <v>351</v>
      </c>
      <c r="D121" t="s">
        <v>571</v>
      </c>
      <c r="E121" t="s">
        <v>66</v>
      </c>
    </row>
    <row r="122" spans="1:5" x14ac:dyDescent="0.25">
      <c r="A122" t="s">
        <v>481</v>
      </c>
      <c r="B122" t="s">
        <v>482</v>
      </c>
      <c r="C122" t="s">
        <v>197</v>
      </c>
      <c r="D122" t="s">
        <v>572</v>
      </c>
      <c r="E122" t="s">
        <v>66</v>
      </c>
    </row>
    <row r="123" spans="1:5" x14ac:dyDescent="0.25">
      <c r="A123" t="s">
        <v>481</v>
      </c>
      <c r="B123" t="s">
        <v>482</v>
      </c>
      <c r="C123" t="s">
        <v>331</v>
      </c>
      <c r="D123" t="s">
        <v>573</v>
      </c>
      <c r="E123" t="s">
        <v>66</v>
      </c>
    </row>
    <row r="124" spans="1:5" x14ac:dyDescent="0.25">
      <c r="A124" t="s">
        <v>481</v>
      </c>
      <c r="B124" t="s">
        <v>482</v>
      </c>
      <c r="C124" t="s">
        <v>139</v>
      </c>
      <c r="D124" t="s">
        <v>574</v>
      </c>
      <c r="E124" t="s">
        <v>66</v>
      </c>
    </row>
    <row r="125" spans="1:5" x14ac:dyDescent="0.25">
      <c r="A125" t="s">
        <v>481</v>
      </c>
      <c r="B125" t="s">
        <v>482</v>
      </c>
      <c r="C125" t="s">
        <v>365</v>
      </c>
      <c r="D125" t="s">
        <v>575</v>
      </c>
      <c r="E125" t="s">
        <v>66</v>
      </c>
    </row>
    <row r="126" spans="1:5" x14ac:dyDescent="0.25">
      <c r="A126" t="s">
        <v>481</v>
      </c>
      <c r="B126" t="s">
        <v>482</v>
      </c>
      <c r="C126" t="s">
        <v>339</v>
      </c>
      <c r="D126" t="s">
        <v>576</v>
      </c>
      <c r="E126" t="s">
        <v>66</v>
      </c>
    </row>
    <row r="127" spans="1:5" x14ac:dyDescent="0.25">
      <c r="A127" t="s">
        <v>481</v>
      </c>
      <c r="B127" t="s">
        <v>482</v>
      </c>
      <c r="C127" t="s">
        <v>89</v>
      </c>
      <c r="D127" t="s">
        <v>577</v>
      </c>
      <c r="E127" t="s">
        <v>66</v>
      </c>
    </row>
    <row r="128" spans="1:5" x14ac:dyDescent="0.25">
      <c r="A128" t="s">
        <v>481</v>
      </c>
      <c r="B128" t="s">
        <v>482</v>
      </c>
      <c r="C128" t="s">
        <v>301</v>
      </c>
      <c r="D128" t="s">
        <v>578</v>
      </c>
      <c r="E128" t="s">
        <v>66</v>
      </c>
    </row>
    <row r="129" spans="1:5" x14ac:dyDescent="0.25">
      <c r="A129" t="s">
        <v>481</v>
      </c>
      <c r="B129" t="s">
        <v>482</v>
      </c>
      <c r="C129" t="s">
        <v>225</v>
      </c>
      <c r="D129" t="s">
        <v>579</v>
      </c>
      <c r="E129" t="s">
        <v>66</v>
      </c>
    </row>
    <row r="130" spans="1:5" x14ac:dyDescent="0.25">
      <c r="A130" t="s">
        <v>481</v>
      </c>
      <c r="B130" t="s">
        <v>482</v>
      </c>
      <c r="C130" t="s">
        <v>409</v>
      </c>
      <c r="D130" t="s">
        <v>410</v>
      </c>
      <c r="E130" t="s">
        <v>66</v>
      </c>
    </row>
    <row r="131" spans="1:5" x14ac:dyDescent="0.25">
      <c r="A131" t="s">
        <v>481</v>
      </c>
      <c r="B131" t="s">
        <v>482</v>
      </c>
      <c r="C131" t="s">
        <v>283</v>
      </c>
      <c r="D131" t="s">
        <v>580</v>
      </c>
      <c r="E131" t="s">
        <v>66</v>
      </c>
    </row>
    <row r="132" spans="1:5" x14ac:dyDescent="0.25">
      <c r="A132" t="s">
        <v>481</v>
      </c>
      <c r="B132" t="s">
        <v>482</v>
      </c>
      <c r="C132" t="s">
        <v>415</v>
      </c>
      <c r="D132" t="s">
        <v>581</v>
      </c>
      <c r="E132" t="s">
        <v>66</v>
      </c>
    </row>
    <row r="133" spans="1:5" x14ac:dyDescent="0.25">
      <c r="A133" t="s">
        <v>481</v>
      </c>
      <c r="B133" t="s">
        <v>482</v>
      </c>
      <c r="C133" t="s">
        <v>185</v>
      </c>
      <c r="D133" t="s">
        <v>582</v>
      </c>
      <c r="E133" t="s">
        <v>66</v>
      </c>
    </row>
    <row r="134" spans="1:5" x14ac:dyDescent="0.25">
      <c r="A134" t="s">
        <v>481</v>
      </c>
      <c r="B134" t="s">
        <v>482</v>
      </c>
      <c r="C134" t="s">
        <v>161</v>
      </c>
      <c r="D134" t="s">
        <v>583</v>
      </c>
      <c r="E134" t="s">
        <v>66</v>
      </c>
    </row>
    <row r="135" spans="1:5" x14ac:dyDescent="0.25">
      <c r="A135" t="s">
        <v>481</v>
      </c>
      <c r="B135" t="s">
        <v>482</v>
      </c>
      <c r="C135" t="s">
        <v>416</v>
      </c>
      <c r="D135" t="s">
        <v>544</v>
      </c>
      <c r="E135" t="s">
        <v>66</v>
      </c>
    </row>
    <row r="136" spans="1:5" x14ac:dyDescent="0.25">
      <c r="A136" t="s">
        <v>481</v>
      </c>
      <c r="B136" t="s">
        <v>482</v>
      </c>
      <c r="C136" t="s">
        <v>125</v>
      </c>
      <c r="D136" t="s">
        <v>584</v>
      </c>
      <c r="E136" t="s">
        <v>66</v>
      </c>
    </row>
    <row r="137" spans="1:5" x14ac:dyDescent="0.25">
      <c r="A137" t="s">
        <v>481</v>
      </c>
      <c r="B137" t="s">
        <v>482</v>
      </c>
      <c r="C137" t="s">
        <v>287</v>
      </c>
      <c r="D137" t="s">
        <v>585</v>
      </c>
      <c r="E137" t="s">
        <v>66</v>
      </c>
    </row>
    <row r="138" spans="1:5" x14ac:dyDescent="0.25">
      <c r="A138" t="s">
        <v>481</v>
      </c>
      <c r="B138" t="s">
        <v>482</v>
      </c>
      <c r="C138" t="s">
        <v>357</v>
      </c>
      <c r="D138" t="s">
        <v>586</v>
      </c>
      <c r="E138" t="s">
        <v>66</v>
      </c>
    </row>
    <row r="139" spans="1:5" x14ac:dyDescent="0.25">
      <c r="A139" t="s">
        <v>481</v>
      </c>
      <c r="B139" t="s">
        <v>482</v>
      </c>
      <c r="C139" t="s">
        <v>381</v>
      </c>
      <c r="D139" t="s">
        <v>587</v>
      </c>
      <c r="E139" t="s">
        <v>66</v>
      </c>
    </row>
    <row r="140" spans="1:5" x14ac:dyDescent="0.25">
      <c r="A140" t="s">
        <v>481</v>
      </c>
      <c r="B140" t="s">
        <v>482</v>
      </c>
      <c r="C140" t="s">
        <v>195</v>
      </c>
      <c r="D140" t="s">
        <v>588</v>
      </c>
      <c r="E140" t="s">
        <v>66</v>
      </c>
    </row>
    <row r="141" spans="1:5" x14ac:dyDescent="0.25">
      <c r="A141" t="s">
        <v>481</v>
      </c>
      <c r="B141" t="s">
        <v>482</v>
      </c>
      <c r="C141" t="s">
        <v>397</v>
      </c>
      <c r="D141" t="s">
        <v>398</v>
      </c>
      <c r="E141" t="s">
        <v>66</v>
      </c>
    </row>
    <row r="142" spans="1:5" x14ac:dyDescent="0.25">
      <c r="A142" t="s">
        <v>481</v>
      </c>
      <c r="B142" t="s">
        <v>482</v>
      </c>
      <c r="C142" t="s">
        <v>115</v>
      </c>
      <c r="D142" t="s">
        <v>589</v>
      </c>
      <c r="E142" t="s">
        <v>66</v>
      </c>
    </row>
    <row r="143" spans="1:5" x14ac:dyDescent="0.25">
      <c r="A143" t="s">
        <v>481</v>
      </c>
      <c r="B143" t="s">
        <v>482</v>
      </c>
      <c r="C143" t="s">
        <v>269</v>
      </c>
      <c r="D143" t="s">
        <v>590</v>
      </c>
      <c r="E143" t="s">
        <v>66</v>
      </c>
    </row>
    <row r="144" spans="1:5" x14ac:dyDescent="0.25">
      <c r="A144" t="s">
        <v>481</v>
      </c>
      <c r="B144" t="s">
        <v>482</v>
      </c>
      <c r="C144" t="s">
        <v>173</v>
      </c>
      <c r="D144" t="s">
        <v>591</v>
      </c>
      <c r="E144" t="s">
        <v>66</v>
      </c>
    </row>
    <row r="145" spans="1:5" x14ac:dyDescent="0.25">
      <c r="A145" t="s">
        <v>481</v>
      </c>
      <c r="B145" t="s">
        <v>482</v>
      </c>
      <c r="C145" t="s">
        <v>303</v>
      </c>
      <c r="D145" t="s">
        <v>592</v>
      </c>
      <c r="E145" t="s">
        <v>66</v>
      </c>
    </row>
    <row r="146" spans="1:5" x14ac:dyDescent="0.25">
      <c r="A146" t="s">
        <v>481</v>
      </c>
      <c r="B146" t="s">
        <v>482</v>
      </c>
      <c r="C146" t="s">
        <v>263</v>
      </c>
      <c r="D146" t="s">
        <v>593</v>
      </c>
      <c r="E146" t="s">
        <v>66</v>
      </c>
    </row>
    <row r="147" spans="1:5" x14ac:dyDescent="0.25">
      <c r="A147" t="s">
        <v>481</v>
      </c>
      <c r="B147" t="s">
        <v>482</v>
      </c>
      <c r="C147" t="s">
        <v>257</v>
      </c>
      <c r="D147" t="s">
        <v>594</v>
      </c>
      <c r="E147" t="s">
        <v>66</v>
      </c>
    </row>
    <row r="148" spans="1:5" x14ac:dyDescent="0.25">
      <c r="A148" t="s">
        <v>481</v>
      </c>
      <c r="B148" t="s">
        <v>482</v>
      </c>
      <c r="C148" t="s">
        <v>201</v>
      </c>
      <c r="D148" t="s">
        <v>595</v>
      </c>
      <c r="E148" t="s">
        <v>66</v>
      </c>
    </row>
    <row r="149" spans="1:5" x14ac:dyDescent="0.25">
      <c r="A149" t="s">
        <v>481</v>
      </c>
      <c r="B149" t="s">
        <v>482</v>
      </c>
      <c r="C149" t="s">
        <v>285</v>
      </c>
      <c r="D149" t="s">
        <v>596</v>
      </c>
      <c r="E149" t="s">
        <v>66</v>
      </c>
    </row>
    <row r="150" spans="1:5" x14ac:dyDescent="0.25">
      <c r="A150" t="s">
        <v>481</v>
      </c>
      <c r="B150" t="s">
        <v>482</v>
      </c>
      <c r="C150" t="s">
        <v>159</v>
      </c>
      <c r="D150" t="s">
        <v>597</v>
      </c>
      <c r="E150" t="s">
        <v>66</v>
      </c>
    </row>
    <row r="151" spans="1:5" x14ac:dyDescent="0.25">
      <c r="A151" t="s">
        <v>481</v>
      </c>
      <c r="B151" t="s">
        <v>482</v>
      </c>
      <c r="C151" t="s">
        <v>165</v>
      </c>
      <c r="D151" t="s">
        <v>598</v>
      </c>
      <c r="E151" t="s">
        <v>66</v>
      </c>
    </row>
    <row r="152" spans="1:5" x14ac:dyDescent="0.25">
      <c r="A152" t="s">
        <v>481</v>
      </c>
      <c r="B152" t="s">
        <v>482</v>
      </c>
      <c r="C152" t="s">
        <v>181</v>
      </c>
      <c r="D152" t="s">
        <v>599</v>
      </c>
      <c r="E152" t="s">
        <v>66</v>
      </c>
    </row>
    <row r="153" spans="1:5" x14ac:dyDescent="0.25">
      <c r="A153" t="s">
        <v>481</v>
      </c>
      <c r="B153" t="s">
        <v>482</v>
      </c>
      <c r="C153" t="s">
        <v>199</v>
      </c>
      <c r="D153" t="s">
        <v>600</v>
      </c>
      <c r="E153" t="s">
        <v>66</v>
      </c>
    </row>
    <row r="154" spans="1:5" x14ac:dyDescent="0.25">
      <c r="A154" t="s">
        <v>481</v>
      </c>
      <c r="B154" t="s">
        <v>482</v>
      </c>
      <c r="C154" t="s">
        <v>299</v>
      </c>
      <c r="D154" t="s">
        <v>601</v>
      </c>
      <c r="E154" t="s">
        <v>66</v>
      </c>
    </row>
    <row r="155" spans="1:5" x14ac:dyDescent="0.25">
      <c r="A155" t="s">
        <v>481</v>
      </c>
      <c r="B155" t="s">
        <v>482</v>
      </c>
      <c r="C155" t="s">
        <v>399</v>
      </c>
      <c r="D155" t="s">
        <v>400</v>
      </c>
      <c r="E155" t="s">
        <v>66</v>
      </c>
    </row>
    <row r="156" spans="1:5" x14ac:dyDescent="0.25">
      <c r="A156" t="s">
        <v>481</v>
      </c>
      <c r="B156" t="s">
        <v>482</v>
      </c>
      <c r="C156" t="s">
        <v>327</v>
      </c>
      <c r="D156" t="s">
        <v>602</v>
      </c>
      <c r="E156" t="s">
        <v>66</v>
      </c>
    </row>
    <row r="157" spans="1:5" x14ac:dyDescent="0.25">
      <c r="A157" t="s">
        <v>481</v>
      </c>
      <c r="B157" t="s">
        <v>482</v>
      </c>
      <c r="C157" t="s">
        <v>217</v>
      </c>
      <c r="D157" t="s">
        <v>218</v>
      </c>
      <c r="E157" t="s">
        <v>66</v>
      </c>
    </row>
    <row r="158" spans="1:5" x14ac:dyDescent="0.25">
      <c r="A158" t="s">
        <v>481</v>
      </c>
      <c r="B158" t="s">
        <v>482</v>
      </c>
      <c r="C158" t="s">
        <v>319</v>
      </c>
      <c r="D158" t="s">
        <v>603</v>
      </c>
      <c r="E158" t="s">
        <v>66</v>
      </c>
    </row>
    <row r="159" spans="1:5" x14ac:dyDescent="0.25">
      <c r="A159" t="s">
        <v>481</v>
      </c>
      <c r="B159" t="s">
        <v>482</v>
      </c>
      <c r="C159" t="s">
        <v>87</v>
      </c>
      <c r="D159" t="s">
        <v>604</v>
      </c>
      <c r="E159" t="s">
        <v>66</v>
      </c>
    </row>
    <row r="160" spans="1:5" x14ac:dyDescent="0.25">
      <c r="A160" t="s">
        <v>481</v>
      </c>
      <c r="B160" t="s">
        <v>482</v>
      </c>
      <c r="C160" t="s">
        <v>313</v>
      </c>
      <c r="D160" t="s">
        <v>605</v>
      </c>
      <c r="E160" t="s">
        <v>66</v>
      </c>
    </row>
    <row r="161" spans="1:5" x14ac:dyDescent="0.25">
      <c r="A161" t="s">
        <v>481</v>
      </c>
      <c r="B161" t="s">
        <v>482</v>
      </c>
      <c r="C161" t="s">
        <v>267</v>
      </c>
      <c r="D161" t="s">
        <v>606</v>
      </c>
      <c r="E161" t="s">
        <v>66</v>
      </c>
    </row>
    <row r="162" spans="1:5" x14ac:dyDescent="0.25">
      <c r="A162" t="s">
        <v>481</v>
      </c>
      <c r="B162" t="s">
        <v>482</v>
      </c>
      <c r="C162" t="s">
        <v>273</v>
      </c>
      <c r="D162" t="s">
        <v>274</v>
      </c>
      <c r="E162" t="s">
        <v>66</v>
      </c>
    </row>
    <row r="163" spans="1:5" x14ac:dyDescent="0.25">
      <c r="A163" t="s">
        <v>481</v>
      </c>
      <c r="B163" t="s">
        <v>482</v>
      </c>
      <c r="C163" t="s">
        <v>135</v>
      </c>
      <c r="D163" t="s">
        <v>607</v>
      </c>
      <c r="E163" t="s">
        <v>66</v>
      </c>
    </row>
    <row r="164" spans="1:5" x14ac:dyDescent="0.25">
      <c r="A164" t="s">
        <v>481</v>
      </c>
      <c r="B164" t="s">
        <v>482</v>
      </c>
      <c r="C164" t="s">
        <v>305</v>
      </c>
      <c r="D164" t="s">
        <v>608</v>
      </c>
      <c r="E164" t="s">
        <v>66</v>
      </c>
    </row>
    <row r="165" spans="1:5" x14ac:dyDescent="0.25">
      <c r="A165" t="s">
        <v>481</v>
      </c>
      <c r="B165" t="s">
        <v>482</v>
      </c>
      <c r="C165" t="s">
        <v>167</v>
      </c>
      <c r="D165" t="s">
        <v>609</v>
      </c>
      <c r="E165" t="s">
        <v>66</v>
      </c>
    </row>
    <row r="166" spans="1:5" x14ac:dyDescent="0.25">
      <c r="A166" t="s">
        <v>481</v>
      </c>
      <c r="B166" t="s">
        <v>482</v>
      </c>
      <c r="C166" t="s">
        <v>141</v>
      </c>
      <c r="D166" t="s">
        <v>610</v>
      </c>
      <c r="E166" t="s">
        <v>66</v>
      </c>
    </row>
    <row r="167" spans="1:5" x14ac:dyDescent="0.25">
      <c r="A167" t="s">
        <v>481</v>
      </c>
      <c r="B167" t="s">
        <v>482</v>
      </c>
      <c r="C167" t="s">
        <v>95</v>
      </c>
      <c r="D167" t="s">
        <v>611</v>
      </c>
      <c r="E167" t="s">
        <v>66</v>
      </c>
    </row>
    <row r="168" spans="1:5" x14ac:dyDescent="0.25">
      <c r="A168" t="s">
        <v>481</v>
      </c>
      <c r="B168" t="s">
        <v>482</v>
      </c>
      <c r="C168" t="s">
        <v>137</v>
      </c>
      <c r="D168" t="s">
        <v>138</v>
      </c>
      <c r="E168" t="s">
        <v>66</v>
      </c>
    </row>
    <row r="169" spans="1:5" x14ac:dyDescent="0.25">
      <c r="A169" t="s">
        <v>481</v>
      </c>
      <c r="B169" t="s">
        <v>482</v>
      </c>
      <c r="C169" t="s">
        <v>403</v>
      </c>
      <c r="D169" t="s">
        <v>581</v>
      </c>
      <c r="E169" t="s">
        <v>66</v>
      </c>
    </row>
    <row r="170" spans="1:5" x14ac:dyDescent="0.25">
      <c r="A170" t="s">
        <v>481</v>
      </c>
      <c r="B170" t="s">
        <v>482</v>
      </c>
      <c r="C170" t="s">
        <v>67</v>
      </c>
      <c r="D170" t="s">
        <v>68</v>
      </c>
      <c r="E170" t="s">
        <v>66</v>
      </c>
    </row>
    <row r="171" spans="1:5" x14ac:dyDescent="0.25">
      <c r="A171" t="s">
        <v>481</v>
      </c>
      <c r="B171" t="s">
        <v>482</v>
      </c>
      <c r="C171" t="s">
        <v>109</v>
      </c>
      <c r="D171" t="s">
        <v>612</v>
      </c>
      <c r="E171" t="s">
        <v>66</v>
      </c>
    </row>
    <row r="172" spans="1:5" x14ac:dyDescent="0.25">
      <c r="A172" t="s">
        <v>481</v>
      </c>
      <c r="B172" t="s">
        <v>482</v>
      </c>
      <c r="C172" t="s">
        <v>337</v>
      </c>
      <c r="D172" t="s">
        <v>338</v>
      </c>
      <c r="E172" t="s">
        <v>66</v>
      </c>
    </row>
    <row r="173" spans="1:5" x14ac:dyDescent="0.25">
      <c r="A173" t="s">
        <v>481</v>
      </c>
      <c r="B173" t="s">
        <v>482</v>
      </c>
      <c r="C173" t="s">
        <v>77</v>
      </c>
      <c r="D173" t="s">
        <v>613</v>
      </c>
      <c r="E173" t="s">
        <v>66</v>
      </c>
    </row>
    <row r="174" spans="1:5" x14ac:dyDescent="0.25">
      <c r="A174" t="s">
        <v>481</v>
      </c>
      <c r="B174" t="s">
        <v>482</v>
      </c>
      <c r="C174" t="s">
        <v>393</v>
      </c>
      <c r="D174" t="s">
        <v>528</v>
      </c>
      <c r="E174" t="s">
        <v>66</v>
      </c>
    </row>
    <row r="175" spans="1:5" x14ac:dyDescent="0.25">
      <c r="A175" t="s">
        <v>481</v>
      </c>
      <c r="B175" t="s">
        <v>482</v>
      </c>
      <c r="C175" t="s">
        <v>295</v>
      </c>
      <c r="D175" t="s">
        <v>614</v>
      </c>
      <c r="E175" t="s">
        <v>66</v>
      </c>
    </row>
    <row r="176" spans="1:5" x14ac:dyDescent="0.25">
      <c r="A176" t="s">
        <v>481</v>
      </c>
      <c r="B176" t="s">
        <v>482</v>
      </c>
      <c r="C176" t="s">
        <v>345</v>
      </c>
      <c r="D176" t="s">
        <v>615</v>
      </c>
      <c r="E176" t="s">
        <v>66</v>
      </c>
    </row>
    <row r="177" spans="1:5" x14ac:dyDescent="0.25">
      <c r="A177" t="s">
        <v>481</v>
      </c>
      <c r="B177" t="s">
        <v>482</v>
      </c>
      <c r="C177" t="s">
        <v>247</v>
      </c>
      <c r="D177" t="s">
        <v>616</v>
      </c>
      <c r="E177" t="s">
        <v>66</v>
      </c>
    </row>
    <row r="178" spans="1:5" x14ac:dyDescent="0.25">
      <c r="A178" t="s">
        <v>481</v>
      </c>
      <c r="B178" t="s">
        <v>482</v>
      </c>
      <c r="C178" t="s">
        <v>131</v>
      </c>
      <c r="D178" t="s">
        <v>617</v>
      </c>
      <c r="E178" t="s">
        <v>66</v>
      </c>
    </row>
    <row r="179" spans="1:5" x14ac:dyDescent="0.25">
      <c r="A179" t="s">
        <v>481</v>
      </c>
      <c r="B179" t="s">
        <v>482</v>
      </c>
      <c r="C179" t="s">
        <v>241</v>
      </c>
      <c r="D179" t="s">
        <v>618</v>
      </c>
      <c r="E179" t="s">
        <v>66</v>
      </c>
    </row>
    <row r="180" spans="1:5" x14ac:dyDescent="0.25">
      <c r="A180" t="s">
        <v>481</v>
      </c>
      <c r="B180" t="s">
        <v>482</v>
      </c>
      <c r="C180" t="s">
        <v>83</v>
      </c>
      <c r="D180" t="s">
        <v>619</v>
      </c>
      <c r="E180" t="s">
        <v>66</v>
      </c>
    </row>
    <row r="181" spans="1:5" x14ac:dyDescent="0.25">
      <c r="A181" t="s">
        <v>481</v>
      </c>
      <c r="B181" t="s">
        <v>482</v>
      </c>
      <c r="C181" t="s">
        <v>207</v>
      </c>
      <c r="D181" t="s">
        <v>620</v>
      </c>
      <c r="E181" t="s">
        <v>66</v>
      </c>
    </row>
    <row r="182" spans="1:5" x14ac:dyDescent="0.25">
      <c r="A182" t="s">
        <v>481</v>
      </c>
      <c r="B182" t="s">
        <v>482</v>
      </c>
      <c r="C182" t="s">
        <v>149</v>
      </c>
      <c r="D182" t="s">
        <v>621</v>
      </c>
      <c r="E182" t="s">
        <v>66</v>
      </c>
    </row>
    <row r="183" spans="1:5" x14ac:dyDescent="0.25">
      <c r="A183" t="s">
        <v>481</v>
      </c>
      <c r="B183" t="s">
        <v>482</v>
      </c>
      <c r="C183" t="s">
        <v>359</v>
      </c>
      <c r="D183" t="s">
        <v>360</v>
      </c>
      <c r="E183" t="s">
        <v>66</v>
      </c>
    </row>
    <row r="184" spans="1:5" x14ac:dyDescent="0.25">
      <c r="A184" t="s">
        <v>481</v>
      </c>
      <c r="B184" t="s">
        <v>482</v>
      </c>
      <c r="C184" t="s">
        <v>183</v>
      </c>
      <c r="D184" t="s">
        <v>622</v>
      </c>
      <c r="E184" t="s">
        <v>66</v>
      </c>
    </row>
    <row r="185" spans="1:5" x14ac:dyDescent="0.25">
      <c r="A185" t="s">
        <v>481</v>
      </c>
      <c r="B185" t="s">
        <v>482</v>
      </c>
      <c r="C185" t="s">
        <v>211</v>
      </c>
      <c r="D185" t="s">
        <v>623</v>
      </c>
      <c r="E185" t="s">
        <v>66</v>
      </c>
    </row>
    <row r="186" spans="1:5" x14ac:dyDescent="0.25">
      <c r="A186" t="s">
        <v>481</v>
      </c>
      <c r="B186" t="s">
        <v>482</v>
      </c>
      <c r="C186" t="s">
        <v>407</v>
      </c>
      <c r="D186" t="s">
        <v>516</v>
      </c>
      <c r="E186" t="s">
        <v>66</v>
      </c>
    </row>
    <row r="187" spans="1:5" x14ac:dyDescent="0.25">
      <c r="A187" t="s">
        <v>481</v>
      </c>
      <c r="B187" t="s">
        <v>482</v>
      </c>
      <c r="C187" t="s">
        <v>97</v>
      </c>
      <c r="D187" t="s">
        <v>624</v>
      </c>
      <c r="E187" t="s">
        <v>66</v>
      </c>
    </row>
    <row r="188" spans="1:5" x14ac:dyDescent="0.25">
      <c r="A188" t="s">
        <v>481</v>
      </c>
      <c r="B188" t="s">
        <v>482</v>
      </c>
      <c r="C188" t="s">
        <v>221</v>
      </c>
      <c r="D188" t="s">
        <v>625</v>
      </c>
      <c r="E188" t="s">
        <v>66</v>
      </c>
    </row>
    <row r="189" spans="1:5" x14ac:dyDescent="0.25">
      <c r="A189" t="s">
        <v>481</v>
      </c>
      <c r="B189" t="s">
        <v>482</v>
      </c>
      <c r="C189" t="s">
        <v>325</v>
      </c>
      <c r="D189" t="s">
        <v>626</v>
      </c>
      <c r="E189" t="s">
        <v>66</v>
      </c>
    </row>
    <row r="190" spans="1:5" x14ac:dyDescent="0.25">
      <c r="A190" t="s">
        <v>481</v>
      </c>
      <c r="B190" t="s">
        <v>482</v>
      </c>
      <c r="C190" t="s">
        <v>231</v>
      </c>
      <c r="D190" t="s">
        <v>627</v>
      </c>
      <c r="E190" t="s">
        <v>66</v>
      </c>
    </row>
    <row r="191" spans="1:5" x14ac:dyDescent="0.25">
      <c r="A191" t="s">
        <v>481</v>
      </c>
      <c r="B191" t="s">
        <v>482</v>
      </c>
      <c r="C191" t="s">
        <v>411</v>
      </c>
      <c r="D191" t="s">
        <v>628</v>
      </c>
      <c r="E191" t="s">
        <v>66</v>
      </c>
    </row>
    <row r="192" spans="1:5" x14ac:dyDescent="0.25">
      <c r="A192" t="s">
        <v>481</v>
      </c>
      <c r="B192" t="s">
        <v>482</v>
      </c>
      <c r="C192" t="s">
        <v>369</v>
      </c>
      <c r="D192" t="s">
        <v>629</v>
      </c>
      <c r="E192" t="s">
        <v>66</v>
      </c>
    </row>
    <row r="193" spans="1:5" x14ac:dyDescent="0.25">
      <c r="A193" t="s">
        <v>481</v>
      </c>
      <c r="B193" t="s">
        <v>482</v>
      </c>
      <c r="C193" t="s">
        <v>361</v>
      </c>
      <c r="D193" t="s">
        <v>630</v>
      </c>
      <c r="E193" t="s">
        <v>66</v>
      </c>
    </row>
    <row r="194" spans="1:5" x14ac:dyDescent="0.25">
      <c r="A194" t="s">
        <v>481</v>
      </c>
      <c r="B194" t="s">
        <v>482</v>
      </c>
      <c r="C194" t="s">
        <v>191</v>
      </c>
      <c r="D194" t="s">
        <v>631</v>
      </c>
      <c r="E194" t="s">
        <v>66</v>
      </c>
    </row>
    <row r="195" spans="1:5" x14ac:dyDescent="0.25">
      <c r="A195" t="s">
        <v>481</v>
      </c>
      <c r="B195" t="s">
        <v>482</v>
      </c>
      <c r="C195" t="s">
        <v>105</v>
      </c>
      <c r="D195" t="s">
        <v>632</v>
      </c>
      <c r="E195" t="s">
        <v>66</v>
      </c>
    </row>
    <row r="196" spans="1:5" x14ac:dyDescent="0.25">
      <c r="A196" t="s">
        <v>481</v>
      </c>
      <c r="B196" t="s">
        <v>482</v>
      </c>
      <c r="C196" t="s">
        <v>261</v>
      </c>
      <c r="D196" t="s">
        <v>633</v>
      </c>
      <c r="E196" t="s">
        <v>66</v>
      </c>
    </row>
    <row r="197" spans="1:5" x14ac:dyDescent="0.25">
      <c r="A197" t="s">
        <v>481</v>
      </c>
      <c r="B197" t="s">
        <v>482</v>
      </c>
      <c r="C197" t="s">
        <v>113</v>
      </c>
      <c r="D197" t="s">
        <v>634</v>
      </c>
      <c r="E197" t="s">
        <v>66</v>
      </c>
    </row>
    <row r="198" spans="1:5" x14ac:dyDescent="0.25">
      <c r="A198" t="s">
        <v>481</v>
      </c>
      <c r="B198" t="s">
        <v>482</v>
      </c>
      <c r="C198" t="s">
        <v>129</v>
      </c>
      <c r="D198" t="s">
        <v>635</v>
      </c>
      <c r="E198" t="s">
        <v>66</v>
      </c>
    </row>
    <row r="199" spans="1:5" x14ac:dyDescent="0.25">
      <c r="A199" t="s">
        <v>481</v>
      </c>
      <c r="B199" t="s">
        <v>482</v>
      </c>
      <c r="C199" t="s">
        <v>371</v>
      </c>
      <c r="D199" t="s">
        <v>636</v>
      </c>
      <c r="E199" t="s">
        <v>66</v>
      </c>
    </row>
    <row r="200" spans="1:5" x14ac:dyDescent="0.25">
      <c r="A200" t="s">
        <v>481</v>
      </c>
      <c r="B200" t="s">
        <v>482</v>
      </c>
      <c r="C200" t="s">
        <v>418</v>
      </c>
      <c r="D200" t="s">
        <v>474</v>
      </c>
      <c r="E200" t="s">
        <v>66</v>
      </c>
    </row>
    <row r="201" spans="1:5" x14ac:dyDescent="0.25">
      <c r="A201" t="s">
        <v>637</v>
      </c>
      <c r="B201" t="s">
        <v>638</v>
      </c>
      <c r="C201" t="s">
        <v>418</v>
      </c>
      <c r="D201" t="s">
        <v>474</v>
      </c>
      <c r="E201" t="s">
        <v>66</v>
      </c>
    </row>
    <row r="202" spans="1:5" x14ac:dyDescent="0.25">
      <c r="A202" t="s">
        <v>639</v>
      </c>
      <c r="B202" t="s">
        <v>640</v>
      </c>
      <c r="C202" t="s">
        <v>469</v>
      </c>
      <c r="D202" t="s">
        <v>641</v>
      </c>
      <c r="E202" t="s">
        <v>66</v>
      </c>
    </row>
    <row r="203" spans="1:5" x14ac:dyDescent="0.25">
      <c r="A203" t="s">
        <v>639</v>
      </c>
      <c r="B203" t="s">
        <v>640</v>
      </c>
      <c r="C203" t="s">
        <v>642</v>
      </c>
      <c r="D203" t="s">
        <v>643</v>
      </c>
      <c r="E203" t="s">
        <v>66</v>
      </c>
    </row>
    <row r="204" spans="1:5" x14ac:dyDescent="0.25">
      <c r="A204" t="s">
        <v>639</v>
      </c>
      <c r="B204" t="s">
        <v>640</v>
      </c>
      <c r="C204" t="s">
        <v>644</v>
      </c>
      <c r="D204" t="s">
        <v>645</v>
      </c>
      <c r="E204" t="s">
        <v>66</v>
      </c>
    </row>
    <row r="205" spans="1:5" x14ac:dyDescent="0.25">
      <c r="A205" t="s">
        <v>646</v>
      </c>
      <c r="B205" t="s">
        <v>647</v>
      </c>
      <c r="C205" t="s">
        <v>473</v>
      </c>
      <c r="D205" t="s">
        <v>474</v>
      </c>
      <c r="E205" t="s">
        <v>66</v>
      </c>
    </row>
    <row r="206" spans="1:5" x14ac:dyDescent="0.25">
      <c r="A206" t="s">
        <v>648</v>
      </c>
      <c r="B206" t="s">
        <v>649</v>
      </c>
      <c r="C206" t="s">
        <v>650</v>
      </c>
      <c r="D206" t="s">
        <v>651</v>
      </c>
      <c r="E206" t="s">
        <v>66</v>
      </c>
    </row>
    <row r="207" spans="1:5" x14ac:dyDescent="0.25">
      <c r="A207" t="s">
        <v>652</v>
      </c>
      <c r="B207" t="s">
        <v>653</v>
      </c>
      <c r="C207" t="s">
        <v>654</v>
      </c>
      <c r="D207" t="s">
        <v>655</v>
      </c>
      <c r="E207" t="s">
        <v>66</v>
      </c>
    </row>
    <row r="208" spans="1:5" x14ac:dyDescent="0.25">
      <c r="A208" t="s">
        <v>652</v>
      </c>
      <c r="B208" t="s">
        <v>653</v>
      </c>
      <c r="C208" t="s">
        <v>656</v>
      </c>
      <c r="D208" t="s">
        <v>657</v>
      </c>
      <c r="E208" t="s">
        <v>66</v>
      </c>
    </row>
    <row r="209" spans="1:5" x14ac:dyDescent="0.25">
      <c r="A209" t="s">
        <v>658</v>
      </c>
      <c r="B209" t="s">
        <v>659</v>
      </c>
      <c r="C209" t="s">
        <v>660</v>
      </c>
      <c r="D209" t="s">
        <v>661</v>
      </c>
      <c r="E209" t="s">
        <v>66</v>
      </c>
    </row>
    <row r="210" spans="1:5" x14ac:dyDescent="0.25">
      <c r="A210" t="s">
        <v>658</v>
      </c>
      <c r="B210" t="s">
        <v>659</v>
      </c>
      <c r="C210" t="s">
        <v>662</v>
      </c>
      <c r="D210" t="s">
        <v>663</v>
      </c>
      <c r="E210" t="s">
        <v>66</v>
      </c>
    </row>
    <row r="211" spans="1:5" x14ac:dyDescent="0.25">
      <c r="A211" t="s">
        <v>664</v>
      </c>
      <c r="B211" t="s">
        <v>665</v>
      </c>
      <c r="C211" t="s">
        <v>666</v>
      </c>
      <c r="D211" t="s">
        <v>667</v>
      </c>
      <c r="E211" t="s">
        <v>66</v>
      </c>
    </row>
    <row r="212" spans="1:5" x14ac:dyDescent="0.25">
      <c r="A212" t="s">
        <v>664</v>
      </c>
      <c r="B212" t="s">
        <v>665</v>
      </c>
      <c r="C212" t="s">
        <v>668</v>
      </c>
      <c r="D212" t="s">
        <v>669</v>
      </c>
      <c r="E212" t="s">
        <v>66</v>
      </c>
    </row>
    <row r="213" spans="1:5" x14ac:dyDescent="0.25">
      <c r="A213" t="s">
        <v>664</v>
      </c>
      <c r="B213" t="s">
        <v>665</v>
      </c>
      <c r="C213" t="s">
        <v>670</v>
      </c>
      <c r="D213" t="s">
        <v>671</v>
      </c>
      <c r="E213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88"/>
  <sheetViews>
    <sheetView topLeftCell="A162" workbookViewId="0">
      <selection activeCell="A188" sqref="A188:B188"/>
    </sheetView>
  </sheetViews>
  <sheetFormatPr baseColWidth="10" defaultColWidth="9.140625" defaultRowHeight="15" x14ac:dyDescent="0.25"/>
  <cols>
    <col min="1" max="1" width="19.570312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420</v>
      </c>
    </row>
    <row r="2" spans="1:67" x14ac:dyDescent="0.25">
      <c r="A2" s="1" t="s">
        <v>66</v>
      </c>
    </row>
    <row r="3" spans="1:67" x14ac:dyDescent="0.25">
      <c r="A3" s="2" t="s">
        <v>0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C7" s="4">
        <v>5599.2</v>
      </c>
      <c r="D7" s="4">
        <v>5883.9</v>
      </c>
      <c r="E7" s="4">
        <v>6232.5</v>
      </c>
      <c r="F7" s="4">
        <v>6858.8</v>
      </c>
      <c r="G7" s="4">
        <v>7598.1</v>
      </c>
      <c r="H7" s="4">
        <v>8075.9</v>
      </c>
      <c r="I7" s="4">
        <v>8471.7000000000007</v>
      </c>
      <c r="J7" s="4">
        <v>9000.7999999999993</v>
      </c>
      <c r="K7" s="4">
        <v>9482.6</v>
      </c>
      <c r="L7" s="4">
        <v>10084.4</v>
      </c>
      <c r="M7" s="4">
        <v>11082.6</v>
      </c>
      <c r="N7" s="4">
        <v>11874.9</v>
      </c>
      <c r="O7" s="4">
        <v>12861.6</v>
      </c>
      <c r="P7" s="4">
        <v>14128.5</v>
      </c>
      <c r="Q7" s="4">
        <v>15610.4</v>
      </c>
      <c r="R7" s="4">
        <v>18082.3</v>
      </c>
      <c r="S7" s="4">
        <v>20424</v>
      </c>
      <c r="T7" s="4">
        <v>22747.3</v>
      </c>
      <c r="U7" s="4">
        <v>25930.2</v>
      </c>
      <c r="V7" s="4">
        <v>28819.9</v>
      </c>
      <c r="W7" s="4">
        <v>31901.9</v>
      </c>
      <c r="X7" s="4">
        <v>35479.699999999997</v>
      </c>
      <c r="Y7" s="4">
        <v>40736</v>
      </c>
      <c r="Z7" s="4">
        <v>46427.199999999997</v>
      </c>
      <c r="AA7" s="4">
        <v>51369.8</v>
      </c>
      <c r="AB7" s="4">
        <v>56621.8</v>
      </c>
      <c r="AC7" s="4">
        <v>60597.3</v>
      </c>
      <c r="AD7" s="4">
        <v>63421.7</v>
      </c>
      <c r="AE7" s="4">
        <v>66123.199999999997</v>
      </c>
      <c r="AF7" s="4">
        <v>68784.7</v>
      </c>
      <c r="AG7" s="4">
        <v>72770.5</v>
      </c>
      <c r="AH7" s="4">
        <v>76285.899999999994</v>
      </c>
      <c r="AI7" s="4">
        <v>79180.899999999994</v>
      </c>
      <c r="AJ7" s="4">
        <v>79684.600000000006</v>
      </c>
      <c r="AK7" s="4">
        <v>80214.8</v>
      </c>
      <c r="AL7" s="4">
        <v>81524.800000000003</v>
      </c>
      <c r="AM7" s="4">
        <v>83646.600000000006</v>
      </c>
      <c r="AN7" s="4">
        <v>84647.6</v>
      </c>
      <c r="AO7" s="4">
        <v>86702.3</v>
      </c>
      <c r="AP7" s="4">
        <v>89088.1</v>
      </c>
      <c r="AQ7" s="4">
        <v>90858</v>
      </c>
      <c r="AR7" s="4">
        <v>94815.2</v>
      </c>
      <c r="AS7" s="4">
        <v>100166.5</v>
      </c>
      <c r="AT7" s="4">
        <v>104032.7</v>
      </c>
      <c r="AU7" s="4">
        <v>108078.6</v>
      </c>
      <c r="AV7" s="4">
        <v>110005.4</v>
      </c>
      <c r="AW7" s="4">
        <v>111979.2</v>
      </c>
      <c r="AX7" s="4">
        <v>114935.4</v>
      </c>
      <c r="AY7" s="4">
        <v>118301.1</v>
      </c>
      <c r="AZ7" s="4">
        <v>124280.7</v>
      </c>
      <c r="BA7" s="4">
        <v>124708.3</v>
      </c>
      <c r="BB7" s="4">
        <v>128553.8</v>
      </c>
      <c r="BC7" s="4">
        <v>132526.39999999999</v>
      </c>
      <c r="BD7" s="4">
        <v>137414.39999999999</v>
      </c>
      <c r="BE7" s="4">
        <v>140360.29999999999</v>
      </c>
      <c r="BF7" s="4">
        <v>140372.6</v>
      </c>
      <c r="BG7" s="4">
        <v>142454.70000000001</v>
      </c>
      <c r="BH7" s="4">
        <v>145079.79999999999</v>
      </c>
      <c r="BI7" s="4">
        <v>147641.70000000001</v>
      </c>
      <c r="BJ7" s="4">
        <v>149870.9</v>
      </c>
      <c r="BK7" s="4">
        <v>152921.29999999999</v>
      </c>
      <c r="BL7" s="4">
        <v>162177.9</v>
      </c>
      <c r="BM7" s="4">
        <v>162366.29999999999</v>
      </c>
      <c r="BN7" s="4">
        <v>169811</v>
      </c>
      <c r="BO7" s="4">
        <v>184382.4</v>
      </c>
    </row>
    <row r="8" spans="1:67" x14ac:dyDescent="0.25">
      <c r="A8" s="3" t="s">
        <v>69</v>
      </c>
      <c r="B8" s="3" t="s">
        <v>70</v>
      </c>
      <c r="C8" s="4">
        <v>5258.1</v>
      </c>
      <c r="D8" s="4">
        <v>5540.1</v>
      </c>
      <c r="E8" s="4">
        <v>5869.2</v>
      </c>
      <c r="F8" s="4">
        <v>6465.5</v>
      </c>
      <c r="G8" s="4">
        <v>7174.1</v>
      </c>
      <c r="H8" s="4">
        <v>7603.8</v>
      </c>
      <c r="I8" s="4">
        <v>7994.4</v>
      </c>
      <c r="J8" s="4">
        <v>8493.1</v>
      </c>
      <c r="K8" s="4">
        <v>8928.4</v>
      </c>
      <c r="L8" s="4">
        <v>9498.2000000000007</v>
      </c>
      <c r="M8" s="4">
        <v>10432</v>
      </c>
      <c r="N8" s="4">
        <v>11136.3</v>
      </c>
      <c r="O8" s="4">
        <v>12089.9</v>
      </c>
      <c r="P8" s="4">
        <v>13313.4</v>
      </c>
      <c r="Q8" s="4">
        <v>14715.8</v>
      </c>
      <c r="R8" s="4">
        <v>17081.3</v>
      </c>
      <c r="S8" s="4">
        <v>19294.900000000001</v>
      </c>
      <c r="T8" s="4">
        <v>21360.799999999999</v>
      </c>
      <c r="U8" s="4">
        <v>24053.5</v>
      </c>
      <c r="V8" s="4">
        <v>26912.1</v>
      </c>
      <c r="W8" s="4">
        <v>29829.9</v>
      </c>
      <c r="X8" s="4">
        <v>33158.800000000003</v>
      </c>
      <c r="Y8" s="4">
        <v>38234.800000000003</v>
      </c>
      <c r="Z8" s="4">
        <v>43487.1</v>
      </c>
      <c r="AA8" s="4">
        <v>47988.9</v>
      </c>
      <c r="AB8" s="4">
        <v>52803.8</v>
      </c>
      <c r="AC8" s="4">
        <v>56454.2</v>
      </c>
      <c r="AD8" s="4">
        <v>58974.2</v>
      </c>
      <c r="AE8" s="4">
        <v>61745.599999999999</v>
      </c>
      <c r="AF8" s="4">
        <v>64464.5</v>
      </c>
      <c r="AG8" s="4">
        <v>68280.7</v>
      </c>
      <c r="AH8" s="4">
        <v>71588.5</v>
      </c>
      <c r="AI8" s="4">
        <v>74410.399999999994</v>
      </c>
      <c r="AJ8" s="4">
        <v>74868.399999999994</v>
      </c>
      <c r="AK8" s="4">
        <v>75229.5</v>
      </c>
      <c r="AL8" s="4">
        <v>76169.3</v>
      </c>
      <c r="AM8" s="4">
        <v>77558.3</v>
      </c>
      <c r="AN8" s="4">
        <v>78493.3</v>
      </c>
      <c r="AO8" s="4">
        <v>80252.100000000006</v>
      </c>
      <c r="AP8" s="4">
        <v>82480.5</v>
      </c>
      <c r="AQ8" s="4">
        <v>84182.8</v>
      </c>
      <c r="AR8" s="4">
        <v>87734.8</v>
      </c>
      <c r="AS8" s="4">
        <v>92775.3</v>
      </c>
      <c r="AT8" s="4">
        <v>96394</v>
      </c>
      <c r="AU8" s="4">
        <v>99760.6</v>
      </c>
      <c r="AV8" s="4">
        <v>101599.2</v>
      </c>
      <c r="AW8" s="4">
        <v>103315.7</v>
      </c>
      <c r="AX8" s="4">
        <v>105872.3</v>
      </c>
      <c r="AY8" s="4">
        <v>108748.9</v>
      </c>
      <c r="AZ8" s="4">
        <v>114410.6</v>
      </c>
      <c r="BA8" s="4">
        <v>114401.5</v>
      </c>
      <c r="BB8" s="4">
        <v>117828.9</v>
      </c>
      <c r="BC8" s="4">
        <v>120960.9</v>
      </c>
      <c r="BD8" s="4">
        <v>125242.1</v>
      </c>
      <c r="BE8" s="4">
        <v>128170.2</v>
      </c>
      <c r="BF8" s="4">
        <v>128290</v>
      </c>
      <c r="BG8" s="4">
        <v>130026.8</v>
      </c>
      <c r="BH8" s="4">
        <v>132546.70000000001</v>
      </c>
      <c r="BI8" s="4">
        <v>134655.4</v>
      </c>
      <c r="BJ8" s="4">
        <v>136602.29999999999</v>
      </c>
      <c r="BK8" s="4">
        <v>139573.6</v>
      </c>
      <c r="BL8" s="4">
        <v>148438.5</v>
      </c>
      <c r="BM8" s="4">
        <v>148559</v>
      </c>
      <c r="BN8" s="4">
        <v>154969.4</v>
      </c>
      <c r="BO8" s="4">
        <v>168510.7</v>
      </c>
    </row>
    <row r="9" spans="1:67" x14ac:dyDescent="0.25">
      <c r="A9" s="3" t="s">
        <v>71</v>
      </c>
      <c r="B9" s="3" t="s">
        <v>72</v>
      </c>
      <c r="C9" s="4">
        <v>1016.9</v>
      </c>
      <c r="D9" s="4">
        <v>1031.0999999999999</v>
      </c>
      <c r="E9" s="4">
        <v>1060.0999999999999</v>
      </c>
      <c r="F9" s="4">
        <v>1144.5</v>
      </c>
      <c r="G9" s="4">
        <v>1223.5999999999999</v>
      </c>
      <c r="H9" s="4">
        <v>1249.8</v>
      </c>
      <c r="I9" s="4">
        <v>1309</v>
      </c>
      <c r="J9" s="4">
        <v>1351.8</v>
      </c>
      <c r="K9" s="4">
        <v>1416.4</v>
      </c>
      <c r="L9" s="4">
        <v>1577.9</v>
      </c>
      <c r="M9" s="4">
        <v>1699.5</v>
      </c>
      <c r="N9" s="4">
        <v>1780.9</v>
      </c>
      <c r="O9" s="4">
        <v>1875.9</v>
      </c>
      <c r="P9" s="4">
        <v>2083.4</v>
      </c>
      <c r="Q9" s="4">
        <v>2275.1</v>
      </c>
      <c r="R9" s="4">
        <v>2669.2</v>
      </c>
      <c r="S9" s="4">
        <v>3050.7</v>
      </c>
      <c r="T9" s="4">
        <v>3413.1</v>
      </c>
      <c r="U9" s="4">
        <v>3777.7</v>
      </c>
      <c r="V9" s="4">
        <v>4292.5</v>
      </c>
      <c r="W9" s="4">
        <v>4937.1000000000004</v>
      </c>
      <c r="X9" s="4">
        <v>5566.9</v>
      </c>
      <c r="Y9" s="4">
        <v>6313</v>
      </c>
      <c r="Z9" s="4">
        <v>7009.5</v>
      </c>
      <c r="AA9" s="4">
        <v>7779.4</v>
      </c>
      <c r="AB9" s="4">
        <v>8484.9</v>
      </c>
      <c r="AC9" s="4">
        <v>9076.6</v>
      </c>
      <c r="AD9" s="4">
        <v>9607.9</v>
      </c>
      <c r="AE9" s="4">
        <v>9975.4</v>
      </c>
      <c r="AF9" s="4">
        <v>10512.5</v>
      </c>
      <c r="AG9" s="4">
        <v>11019.5</v>
      </c>
      <c r="AH9" s="4">
        <v>11335</v>
      </c>
      <c r="AI9" s="4">
        <v>11763.9</v>
      </c>
      <c r="AJ9" s="4">
        <v>12201.5</v>
      </c>
      <c r="AK9" s="4">
        <v>12315.2</v>
      </c>
      <c r="AL9" s="4">
        <v>12497.1</v>
      </c>
      <c r="AM9" s="4">
        <v>12684.9</v>
      </c>
      <c r="AN9" s="4">
        <v>13125.8</v>
      </c>
      <c r="AO9" s="4">
        <v>13359.1</v>
      </c>
      <c r="AP9" s="4">
        <v>13545.9</v>
      </c>
      <c r="AQ9" s="4">
        <v>13915.1</v>
      </c>
      <c r="AR9" s="4">
        <v>14370.4</v>
      </c>
      <c r="AS9" s="4">
        <v>14977.5</v>
      </c>
      <c r="AT9" s="4">
        <v>15508.9</v>
      </c>
      <c r="AU9" s="4">
        <v>15838.2</v>
      </c>
      <c r="AV9" s="4">
        <v>16295.5</v>
      </c>
      <c r="AW9" s="4">
        <v>16484.5</v>
      </c>
      <c r="AX9" s="4">
        <v>16805.900000000001</v>
      </c>
      <c r="AY9" s="4">
        <v>17210.3</v>
      </c>
      <c r="AZ9" s="4">
        <v>18477.8</v>
      </c>
      <c r="BA9" s="4">
        <v>18814.900000000001</v>
      </c>
      <c r="BB9" s="4">
        <v>19075.599999999999</v>
      </c>
      <c r="BC9" s="4">
        <v>20145.900000000001</v>
      </c>
      <c r="BD9" s="4">
        <v>20666.400000000001</v>
      </c>
      <c r="BE9" s="4">
        <v>21183.9</v>
      </c>
      <c r="BF9" s="4">
        <v>21445.3</v>
      </c>
      <c r="BG9" s="4">
        <v>21600</v>
      </c>
      <c r="BH9" s="4">
        <v>22240.400000000001</v>
      </c>
      <c r="BI9" s="4">
        <v>23186.1</v>
      </c>
      <c r="BJ9" s="4">
        <v>23891.1</v>
      </c>
      <c r="BK9" s="4">
        <v>24870.1</v>
      </c>
      <c r="BL9" s="4">
        <v>25314.2</v>
      </c>
      <c r="BM9" s="4">
        <v>27202.6</v>
      </c>
      <c r="BN9" s="4">
        <v>29611.5</v>
      </c>
      <c r="BO9" s="4">
        <v>33017.1</v>
      </c>
    </row>
    <row r="10" spans="1:67" x14ac:dyDescent="0.25">
      <c r="A10" s="3" t="s">
        <v>73</v>
      </c>
      <c r="B10" s="3" t="s">
        <v>74</v>
      </c>
      <c r="C10" s="4">
        <v>1494.9</v>
      </c>
      <c r="D10" s="4">
        <v>1618.8</v>
      </c>
      <c r="E10" s="4">
        <v>1758.8</v>
      </c>
      <c r="F10" s="4">
        <v>1884</v>
      </c>
      <c r="G10" s="4">
        <v>2142.8000000000002</v>
      </c>
      <c r="H10" s="4">
        <v>2296.4</v>
      </c>
      <c r="I10" s="4">
        <v>2409.6</v>
      </c>
      <c r="J10" s="4">
        <v>2632.3</v>
      </c>
      <c r="K10" s="4">
        <v>2769.7</v>
      </c>
      <c r="L10" s="4">
        <v>2914.3</v>
      </c>
      <c r="M10" s="4">
        <v>3153.5</v>
      </c>
      <c r="N10" s="4">
        <v>3368.7</v>
      </c>
      <c r="O10" s="4">
        <v>3628.1</v>
      </c>
      <c r="P10" s="4">
        <v>4037.6</v>
      </c>
      <c r="Q10" s="4">
        <v>4568.5</v>
      </c>
      <c r="R10" s="4">
        <v>5123.2</v>
      </c>
      <c r="S10" s="4">
        <v>5691.1</v>
      </c>
      <c r="T10" s="4">
        <v>6505.6</v>
      </c>
      <c r="U10" s="4">
        <v>7248.3</v>
      </c>
      <c r="V10" s="4">
        <v>8163.1</v>
      </c>
      <c r="W10" s="4">
        <v>8850.7000000000007</v>
      </c>
      <c r="X10" s="4">
        <v>9987.6</v>
      </c>
      <c r="Y10" s="4">
        <v>11293</v>
      </c>
      <c r="Z10" s="4">
        <v>12975.6</v>
      </c>
      <c r="AA10" s="4">
        <v>14072.9</v>
      </c>
      <c r="AB10" s="4">
        <v>15183.7</v>
      </c>
      <c r="AC10" s="4">
        <v>15877.4</v>
      </c>
      <c r="AD10" s="4">
        <v>16318.6</v>
      </c>
      <c r="AE10" s="4">
        <v>17108.2</v>
      </c>
      <c r="AF10" s="4">
        <v>17654</v>
      </c>
      <c r="AG10" s="4">
        <v>18782.7</v>
      </c>
      <c r="AH10" s="4">
        <v>19767.900000000001</v>
      </c>
      <c r="AI10" s="4">
        <v>20337.400000000001</v>
      </c>
      <c r="AJ10" s="4">
        <v>20404</v>
      </c>
      <c r="AK10" s="4">
        <v>20431.7</v>
      </c>
      <c r="AL10" s="4">
        <v>20220.5</v>
      </c>
      <c r="AM10" s="4">
        <v>20625.400000000001</v>
      </c>
      <c r="AN10" s="4">
        <v>20722.400000000001</v>
      </c>
      <c r="AO10" s="4">
        <v>21300.400000000001</v>
      </c>
      <c r="AP10" s="4">
        <v>21675.200000000001</v>
      </c>
      <c r="AQ10" s="4">
        <v>21676.2</v>
      </c>
      <c r="AR10" s="4">
        <v>22454.7</v>
      </c>
      <c r="AS10" s="4">
        <v>23867.8</v>
      </c>
      <c r="AT10" s="4">
        <v>24596.7</v>
      </c>
      <c r="AU10" s="4">
        <v>25184.7</v>
      </c>
      <c r="AV10" s="4">
        <v>25508.3</v>
      </c>
      <c r="AW10" s="4">
        <v>26055.9</v>
      </c>
      <c r="AX10" s="4">
        <v>26550.5</v>
      </c>
      <c r="AY10" s="4">
        <v>27155</v>
      </c>
      <c r="AZ10" s="4">
        <v>27834</v>
      </c>
      <c r="BA10" s="4">
        <v>27689.5</v>
      </c>
      <c r="BB10" s="4">
        <v>28606.799999999999</v>
      </c>
      <c r="BC10" s="4">
        <v>29450.1</v>
      </c>
      <c r="BD10" s="4">
        <v>30304.799999999999</v>
      </c>
      <c r="BE10" s="4">
        <v>31103.200000000001</v>
      </c>
      <c r="BF10" s="4">
        <v>31111</v>
      </c>
      <c r="BG10" s="4">
        <v>30988.6</v>
      </c>
      <c r="BH10" s="4">
        <v>30725.200000000001</v>
      </c>
      <c r="BI10" s="4">
        <v>30573.7</v>
      </c>
      <c r="BJ10" s="4">
        <v>30389.3</v>
      </c>
      <c r="BK10" s="4">
        <v>30259.3</v>
      </c>
      <c r="BL10" s="4">
        <v>32812.300000000003</v>
      </c>
      <c r="BM10" s="4">
        <v>31620.7</v>
      </c>
      <c r="BN10" s="4">
        <v>31946.1</v>
      </c>
      <c r="BO10" s="4">
        <v>33901</v>
      </c>
    </row>
    <row r="11" spans="1:67" x14ac:dyDescent="0.25">
      <c r="A11" s="3" t="s">
        <v>75</v>
      </c>
      <c r="B11" s="3" t="s">
        <v>76</v>
      </c>
      <c r="C11" s="4">
        <v>184.5</v>
      </c>
      <c r="D11" s="4">
        <v>202.8</v>
      </c>
      <c r="E11" s="4">
        <v>220.4</v>
      </c>
      <c r="F11" s="4">
        <v>247.7</v>
      </c>
      <c r="G11" s="4">
        <v>275.39999999999998</v>
      </c>
      <c r="H11" s="4">
        <v>292.7</v>
      </c>
      <c r="I11" s="4">
        <v>305.5</v>
      </c>
      <c r="J11" s="4">
        <v>331.6</v>
      </c>
      <c r="K11" s="4">
        <v>352.8</v>
      </c>
      <c r="L11" s="4">
        <v>381.1</v>
      </c>
      <c r="M11" s="4">
        <v>415.5</v>
      </c>
      <c r="N11" s="4">
        <v>470.7</v>
      </c>
      <c r="O11" s="4">
        <v>518.1</v>
      </c>
      <c r="P11" s="4">
        <v>596</v>
      </c>
      <c r="Q11" s="4">
        <v>631.70000000000005</v>
      </c>
      <c r="R11" s="4">
        <v>717.9</v>
      </c>
      <c r="S11" s="4">
        <v>802.1</v>
      </c>
      <c r="T11" s="4">
        <v>910.3</v>
      </c>
      <c r="U11" s="4">
        <v>1074.5999999999999</v>
      </c>
      <c r="V11" s="4">
        <v>1221.9000000000001</v>
      </c>
      <c r="W11" s="4">
        <v>1359.4</v>
      </c>
      <c r="X11" s="4">
        <v>1529.1</v>
      </c>
      <c r="Y11" s="4">
        <v>1806.6</v>
      </c>
      <c r="Z11" s="4">
        <v>2027.1</v>
      </c>
      <c r="AA11" s="4">
        <v>2293.9</v>
      </c>
      <c r="AB11" s="4">
        <v>2519.9</v>
      </c>
      <c r="AC11" s="4">
        <v>2786.6</v>
      </c>
      <c r="AD11" s="4">
        <v>3129.7</v>
      </c>
      <c r="AE11" s="4">
        <v>3452.4</v>
      </c>
      <c r="AF11" s="4">
        <v>3691.1</v>
      </c>
      <c r="AG11" s="4">
        <v>4054.6</v>
      </c>
      <c r="AH11" s="4">
        <v>4384.1000000000004</v>
      </c>
      <c r="AI11" s="4">
        <v>4520.8</v>
      </c>
      <c r="AJ11" s="4">
        <v>4695.5</v>
      </c>
      <c r="AK11" s="4">
        <v>4810.8999999999996</v>
      </c>
      <c r="AL11" s="4">
        <v>4833.7</v>
      </c>
      <c r="AM11" s="4">
        <v>4654.8</v>
      </c>
      <c r="AN11" s="4">
        <v>4830.3999999999996</v>
      </c>
      <c r="AO11" s="4">
        <v>4970.2</v>
      </c>
      <c r="AP11" s="4">
        <v>5244.1</v>
      </c>
      <c r="AQ11" s="4">
        <v>5500.3</v>
      </c>
      <c r="AR11" s="4">
        <v>5741.8</v>
      </c>
      <c r="AS11" s="4">
        <v>6009.2</v>
      </c>
      <c r="AT11" s="4">
        <v>6216.1</v>
      </c>
      <c r="AU11" s="4">
        <v>6487.5</v>
      </c>
      <c r="AV11" s="4">
        <v>6471.5</v>
      </c>
      <c r="AW11" s="4">
        <v>6458.5</v>
      </c>
      <c r="AX11" s="4">
        <v>6713</v>
      </c>
      <c r="AY11" s="4">
        <v>6863.1</v>
      </c>
      <c r="AZ11" s="4">
        <v>6944</v>
      </c>
      <c r="BA11" s="4">
        <v>7026.8</v>
      </c>
      <c r="BB11" s="4">
        <v>7254.6</v>
      </c>
      <c r="BC11" s="4">
        <v>7317</v>
      </c>
      <c r="BD11" s="4">
        <v>7346.3</v>
      </c>
      <c r="BE11" s="4">
        <v>7361.7</v>
      </c>
      <c r="BF11" s="4">
        <v>7337</v>
      </c>
      <c r="BG11" s="4">
        <v>7307.3</v>
      </c>
      <c r="BH11" s="4">
        <v>7485.2</v>
      </c>
      <c r="BI11" s="4">
        <v>7408.1</v>
      </c>
      <c r="BJ11" s="4">
        <v>7270.9</v>
      </c>
      <c r="BK11" s="4">
        <v>7308.8</v>
      </c>
      <c r="BL11" s="4">
        <v>7782.6</v>
      </c>
      <c r="BM11" s="4">
        <v>7836.9</v>
      </c>
      <c r="BN11" s="4">
        <v>7500</v>
      </c>
      <c r="BO11" s="4">
        <v>7493.5</v>
      </c>
    </row>
    <row r="12" spans="1:67" x14ac:dyDescent="0.25">
      <c r="A12" s="3" t="s">
        <v>77</v>
      </c>
      <c r="B12" s="3" t="s">
        <v>78</v>
      </c>
      <c r="C12" s="4">
        <v>566.5</v>
      </c>
      <c r="D12" s="4">
        <v>613.5</v>
      </c>
      <c r="E12" s="4">
        <v>633.5</v>
      </c>
      <c r="F12" s="4">
        <v>688.6</v>
      </c>
      <c r="G12" s="4">
        <v>791.2</v>
      </c>
      <c r="H12" s="4">
        <v>822.5</v>
      </c>
      <c r="I12" s="4">
        <v>891.5</v>
      </c>
      <c r="J12" s="4">
        <v>940.1</v>
      </c>
      <c r="K12" s="4">
        <v>993.4</v>
      </c>
      <c r="L12" s="4">
        <v>1090.8</v>
      </c>
      <c r="M12" s="4">
        <v>1219.5</v>
      </c>
      <c r="N12" s="4">
        <v>1361.5</v>
      </c>
      <c r="O12" s="4">
        <v>1548.6</v>
      </c>
      <c r="P12" s="4">
        <v>1719.3</v>
      </c>
      <c r="Q12" s="4">
        <v>1888.6</v>
      </c>
      <c r="R12" s="4">
        <v>2152.8000000000002</v>
      </c>
      <c r="S12" s="4">
        <v>2483.3000000000002</v>
      </c>
      <c r="T12" s="4">
        <v>2806.1</v>
      </c>
      <c r="U12" s="4">
        <v>3123.9</v>
      </c>
      <c r="V12" s="4">
        <v>3489</v>
      </c>
      <c r="W12" s="4">
        <v>3925.9</v>
      </c>
      <c r="X12" s="4">
        <v>4524.1000000000004</v>
      </c>
      <c r="Y12" s="4">
        <v>5307.6</v>
      </c>
      <c r="Z12" s="4">
        <v>6130</v>
      </c>
      <c r="AA12" s="4">
        <v>6801.4</v>
      </c>
      <c r="AB12" s="4">
        <v>7693.4</v>
      </c>
      <c r="AC12" s="4">
        <v>8269.6</v>
      </c>
      <c r="AD12" s="4">
        <v>8593.2999999999993</v>
      </c>
      <c r="AE12" s="4">
        <v>9007.2999999999993</v>
      </c>
      <c r="AF12" s="4">
        <v>9419.7999999999993</v>
      </c>
      <c r="AG12" s="4">
        <v>9999.2000000000007</v>
      </c>
      <c r="AH12" s="4">
        <v>10267.9</v>
      </c>
      <c r="AI12" s="4">
        <v>10546</v>
      </c>
      <c r="AJ12" s="4">
        <v>10750.6</v>
      </c>
      <c r="AK12" s="4">
        <v>11022.3</v>
      </c>
      <c r="AL12" s="4">
        <v>11173.3</v>
      </c>
      <c r="AM12" s="4">
        <v>11366.2</v>
      </c>
      <c r="AN12" s="4">
        <v>11272.1</v>
      </c>
      <c r="AO12" s="4">
        <v>11464.2</v>
      </c>
      <c r="AP12" s="4">
        <v>11855.1</v>
      </c>
      <c r="AQ12" s="4">
        <v>12098.2</v>
      </c>
      <c r="AR12" s="4">
        <v>12645.7</v>
      </c>
      <c r="AS12" s="4">
        <v>13416.6</v>
      </c>
      <c r="AT12" s="4">
        <v>13934</v>
      </c>
      <c r="AU12" s="4">
        <v>14394.2</v>
      </c>
      <c r="AV12" s="4">
        <v>14628.8</v>
      </c>
      <c r="AW12" s="4">
        <v>14750.5</v>
      </c>
      <c r="AX12" s="4">
        <v>14992.2</v>
      </c>
      <c r="AY12" s="4">
        <v>15490.6</v>
      </c>
      <c r="AZ12" s="4">
        <v>17075.3</v>
      </c>
      <c r="BA12" s="4">
        <v>17061.900000000001</v>
      </c>
      <c r="BB12" s="4">
        <v>17237.3</v>
      </c>
      <c r="BC12" s="4">
        <v>17921.900000000001</v>
      </c>
      <c r="BD12" s="4">
        <v>18438.7</v>
      </c>
      <c r="BE12" s="4">
        <v>18490.3</v>
      </c>
      <c r="BF12" s="4">
        <v>18579.099999999999</v>
      </c>
      <c r="BG12" s="4">
        <v>18514.8</v>
      </c>
      <c r="BH12" s="4">
        <v>18410.8</v>
      </c>
      <c r="BI12" s="4">
        <v>18608.400000000001</v>
      </c>
      <c r="BJ12" s="4">
        <v>19014</v>
      </c>
      <c r="BK12" s="4">
        <v>19443.900000000001</v>
      </c>
      <c r="BL12" s="4">
        <v>20620.900000000001</v>
      </c>
      <c r="BM12" s="4">
        <v>20119.7</v>
      </c>
      <c r="BN12" s="4">
        <v>21269.5</v>
      </c>
      <c r="BO12" s="4">
        <v>24113.1</v>
      </c>
    </row>
    <row r="13" spans="1:67" x14ac:dyDescent="0.25">
      <c r="A13" s="3" t="s">
        <v>79</v>
      </c>
      <c r="B13" s="3" t="s">
        <v>80</v>
      </c>
      <c r="C13" s="4">
        <v>358.1</v>
      </c>
      <c r="D13" s="4">
        <v>379.1</v>
      </c>
      <c r="E13" s="4">
        <v>394.8</v>
      </c>
      <c r="F13" s="4">
        <v>419.4</v>
      </c>
      <c r="G13" s="4">
        <v>468.7</v>
      </c>
      <c r="H13" s="4">
        <v>504</v>
      </c>
      <c r="I13" s="4">
        <v>551.79999999999995</v>
      </c>
      <c r="J13" s="4">
        <v>567.1</v>
      </c>
      <c r="K13" s="4">
        <v>598.70000000000005</v>
      </c>
      <c r="L13" s="4">
        <v>602.20000000000005</v>
      </c>
      <c r="M13" s="4">
        <v>639</v>
      </c>
      <c r="N13" s="4">
        <v>677.7</v>
      </c>
      <c r="O13" s="4">
        <v>755.2</v>
      </c>
      <c r="P13" s="4">
        <v>796.7</v>
      </c>
      <c r="Q13" s="4">
        <v>826.6</v>
      </c>
      <c r="R13" s="4">
        <v>1085.3</v>
      </c>
      <c r="S13" s="4">
        <v>1137.9000000000001</v>
      </c>
      <c r="T13" s="4">
        <v>1138.2</v>
      </c>
      <c r="U13" s="4">
        <v>1269.4000000000001</v>
      </c>
      <c r="V13" s="4">
        <v>1430.9</v>
      </c>
      <c r="W13" s="4">
        <v>1540.9</v>
      </c>
      <c r="X13" s="4">
        <v>1599.7</v>
      </c>
      <c r="Y13" s="4">
        <v>1841.6</v>
      </c>
      <c r="Z13" s="4">
        <v>1976.5</v>
      </c>
      <c r="AA13" s="4">
        <v>2033.1</v>
      </c>
      <c r="AB13" s="4">
        <v>2447.9</v>
      </c>
      <c r="AC13" s="4">
        <v>2508.6999999999998</v>
      </c>
      <c r="AD13" s="4">
        <v>2370.8000000000002</v>
      </c>
      <c r="AE13" s="4">
        <v>2320.6999999999998</v>
      </c>
      <c r="AF13" s="4">
        <v>2364.4</v>
      </c>
      <c r="AG13" s="4">
        <v>2407.4</v>
      </c>
      <c r="AH13" s="4">
        <v>2417.6999999999998</v>
      </c>
      <c r="AI13" s="4">
        <v>2410.4</v>
      </c>
      <c r="AJ13" s="4">
        <v>2422</v>
      </c>
      <c r="AK13" s="4">
        <v>2399.8000000000002</v>
      </c>
      <c r="AL13" s="4">
        <v>2423.6999999999998</v>
      </c>
      <c r="AM13" s="4">
        <v>2428.5</v>
      </c>
      <c r="AN13" s="4">
        <v>2456.1999999999998</v>
      </c>
      <c r="AO13" s="4">
        <v>2479.3000000000002</v>
      </c>
      <c r="AP13" s="4">
        <v>2493.5</v>
      </c>
      <c r="AQ13" s="4">
        <v>2522.8000000000002</v>
      </c>
      <c r="AR13" s="4">
        <v>2575</v>
      </c>
      <c r="AS13" s="4">
        <v>2619.5</v>
      </c>
      <c r="AT13" s="4">
        <v>2640.8</v>
      </c>
      <c r="AU13" s="4">
        <v>2660.1</v>
      </c>
      <c r="AV13" s="4">
        <v>2673.3</v>
      </c>
      <c r="AW13" s="4">
        <v>2680.3</v>
      </c>
      <c r="AX13" s="4">
        <v>2786.2</v>
      </c>
      <c r="AY13" s="4">
        <v>2751</v>
      </c>
      <c r="AZ13" s="4">
        <v>2980.2</v>
      </c>
      <c r="BA13" s="4">
        <v>2906.8</v>
      </c>
      <c r="BB13" s="4">
        <v>2777</v>
      </c>
      <c r="BC13" s="4">
        <v>2939.9</v>
      </c>
      <c r="BD13" s="4">
        <v>2994</v>
      </c>
      <c r="BE13" s="4">
        <v>3067.2</v>
      </c>
      <c r="BF13" s="4">
        <v>3094.8</v>
      </c>
      <c r="BG13" s="4">
        <v>3093</v>
      </c>
      <c r="BH13" s="4">
        <v>3049.8</v>
      </c>
      <c r="BI13" s="4">
        <v>3151.8</v>
      </c>
      <c r="BJ13" s="4">
        <v>3307.4</v>
      </c>
      <c r="BK13" s="4">
        <v>3425.2</v>
      </c>
      <c r="BL13" s="4">
        <v>3755.4</v>
      </c>
      <c r="BM13" s="4">
        <v>3538.1</v>
      </c>
      <c r="BN13" s="4">
        <v>3893.8</v>
      </c>
      <c r="BO13" s="4">
        <v>4215.8</v>
      </c>
    </row>
    <row r="14" spans="1:67" x14ac:dyDescent="0.25">
      <c r="A14" s="3" t="s">
        <v>81</v>
      </c>
      <c r="B14" s="3" t="s">
        <v>82</v>
      </c>
      <c r="C14" s="4">
        <v>381.1</v>
      </c>
      <c r="D14" s="4">
        <v>400.7</v>
      </c>
      <c r="E14" s="4">
        <v>452.7</v>
      </c>
      <c r="F14" s="4">
        <v>504.3</v>
      </c>
      <c r="G14" s="4">
        <v>526.6</v>
      </c>
      <c r="H14" s="4">
        <v>579.4</v>
      </c>
      <c r="I14" s="4">
        <v>604</v>
      </c>
      <c r="J14" s="4">
        <v>655.20000000000005</v>
      </c>
      <c r="K14" s="4">
        <v>679.2</v>
      </c>
      <c r="L14" s="4">
        <v>665.2</v>
      </c>
      <c r="M14" s="4">
        <v>783.3</v>
      </c>
      <c r="N14" s="4">
        <v>763.8</v>
      </c>
      <c r="O14" s="4">
        <v>819.9</v>
      </c>
      <c r="P14" s="4">
        <v>929.3</v>
      </c>
      <c r="Q14" s="4">
        <v>1018.2</v>
      </c>
      <c r="R14" s="4">
        <v>1098.0999999999999</v>
      </c>
      <c r="S14" s="4">
        <v>1301.8</v>
      </c>
      <c r="T14" s="4">
        <v>1320.8</v>
      </c>
      <c r="U14" s="4">
        <v>1624.4</v>
      </c>
      <c r="V14" s="4">
        <v>1816.7</v>
      </c>
      <c r="W14" s="4">
        <v>1838.8</v>
      </c>
      <c r="X14" s="4">
        <v>1984.3</v>
      </c>
      <c r="Y14" s="4">
        <v>2269.9</v>
      </c>
      <c r="Z14" s="4">
        <v>2728.9</v>
      </c>
      <c r="AA14" s="4">
        <v>3039.9</v>
      </c>
      <c r="AB14" s="4">
        <v>3336.3</v>
      </c>
      <c r="AC14" s="4">
        <v>3728.8</v>
      </c>
      <c r="AD14" s="4">
        <v>3979.4</v>
      </c>
      <c r="AE14" s="4">
        <v>3889.5</v>
      </c>
      <c r="AF14" s="4">
        <v>4162.5</v>
      </c>
      <c r="AG14" s="4">
        <v>4355.5</v>
      </c>
      <c r="AH14" s="4">
        <v>4674.2</v>
      </c>
      <c r="AI14" s="4">
        <v>5211.8</v>
      </c>
      <c r="AJ14" s="4">
        <v>4713</v>
      </c>
      <c r="AK14" s="4">
        <v>4361.6000000000004</v>
      </c>
      <c r="AL14" s="4">
        <v>4717.6000000000004</v>
      </c>
      <c r="AM14" s="4">
        <v>4869.7</v>
      </c>
      <c r="AN14" s="4">
        <v>4784.2</v>
      </c>
      <c r="AO14" s="4">
        <v>5005.7</v>
      </c>
      <c r="AP14" s="4">
        <v>5135</v>
      </c>
      <c r="AQ14" s="4">
        <v>5132.1000000000004</v>
      </c>
      <c r="AR14" s="4">
        <v>5395</v>
      </c>
      <c r="AS14" s="4">
        <v>6025.8</v>
      </c>
      <c r="AT14" s="4">
        <v>6477.7</v>
      </c>
      <c r="AU14" s="4">
        <v>6707.6</v>
      </c>
      <c r="AV14" s="4">
        <v>6916.5</v>
      </c>
      <c r="AW14" s="4">
        <v>6993.7</v>
      </c>
      <c r="AX14" s="4">
        <v>7196.3</v>
      </c>
      <c r="AY14" s="4">
        <v>7334.7</v>
      </c>
      <c r="AZ14" s="4">
        <v>7523.9</v>
      </c>
      <c r="BA14" s="4">
        <v>7374.5</v>
      </c>
      <c r="BB14" s="4">
        <v>7896</v>
      </c>
      <c r="BC14" s="4">
        <v>7669.2</v>
      </c>
      <c r="BD14" s="4">
        <v>8283.7999999999993</v>
      </c>
      <c r="BE14" s="4">
        <v>8743.9</v>
      </c>
      <c r="BF14" s="4">
        <v>8642.7999999999993</v>
      </c>
      <c r="BG14" s="4">
        <v>9206.6</v>
      </c>
      <c r="BH14" s="4">
        <v>9898.2999999999993</v>
      </c>
      <c r="BI14" s="4">
        <v>9991.1</v>
      </c>
      <c r="BJ14" s="4">
        <v>10251.5</v>
      </c>
      <c r="BK14" s="4">
        <v>10371.200000000001</v>
      </c>
      <c r="BL14" s="4">
        <v>11491.9</v>
      </c>
      <c r="BM14" s="4">
        <v>11196.8</v>
      </c>
      <c r="BN14" s="4">
        <v>11439</v>
      </c>
      <c r="BO14" s="4">
        <v>12231</v>
      </c>
    </row>
    <row r="15" spans="1:67" x14ac:dyDescent="0.25">
      <c r="A15" s="3" t="s">
        <v>83</v>
      </c>
      <c r="B15" s="3" t="s">
        <v>84</v>
      </c>
      <c r="C15" s="4">
        <v>725</v>
      </c>
      <c r="D15" s="4">
        <v>727.7</v>
      </c>
      <c r="E15" s="4">
        <v>753.3</v>
      </c>
      <c r="F15" s="4">
        <v>918.8</v>
      </c>
      <c r="G15" s="4">
        <v>990.9</v>
      </c>
      <c r="H15" s="4">
        <v>1030.9000000000001</v>
      </c>
      <c r="I15" s="4">
        <v>1063.0999999999999</v>
      </c>
      <c r="J15" s="4">
        <v>1102.0999999999999</v>
      </c>
      <c r="K15" s="4">
        <v>1137.4000000000001</v>
      </c>
      <c r="L15" s="4">
        <v>1203.0999999999999</v>
      </c>
      <c r="M15" s="4">
        <v>1331</v>
      </c>
      <c r="N15" s="4">
        <v>1417.7</v>
      </c>
      <c r="O15" s="4">
        <v>1499.9</v>
      </c>
      <c r="P15" s="4">
        <v>1554.7</v>
      </c>
      <c r="Q15" s="4">
        <v>1747.5</v>
      </c>
      <c r="R15" s="4">
        <v>2171.6</v>
      </c>
      <c r="S15" s="4">
        <v>2440.4</v>
      </c>
      <c r="T15" s="4">
        <v>2607.4</v>
      </c>
      <c r="U15" s="4">
        <v>3004</v>
      </c>
      <c r="V15" s="4">
        <v>3082.4</v>
      </c>
      <c r="W15" s="4">
        <v>3472.8</v>
      </c>
      <c r="X15" s="4">
        <v>3530.7</v>
      </c>
      <c r="Y15" s="4">
        <v>4273.2</v>
      </c>
      <c r="Z15" s="4">
        <v>4699.3</v>
      </c>
      <c r="AA15" s="4">
        <v>5511.5</v>
      </c>
      <c r="AB15" s="4">
        <v>5958.3</v>
      </c>
      <c r="AC15" s="4">
        <v>6446.2</v>
      </c>
      <c r="AD15" s="4">
        <v>6647.8</v>
      </c>
      <c r="AE15" s="4">
        <v>7134.3</v>
      </c>
      <c r="AF15" s="4">
        <v>7317.1</v>
      </c>
      <c r="AG15" s="4">
        <v>7504.8</v>
      </c>
      <c r="AH15" s="4">
        <v>8000.7</v>
      </c>
      <c r="AI15" s="4">
        <v>8485.1</v>
      </c>
      <c r="AJ15" s="4">
        <v>8104.5</v>
      </c>
      <c r="AK15" s="4">
        <v>8152.6</v>
      </c>
      <c r="AL15" s="4">
        <v>8271.6</v>
      </c>
      <c r="AM15" s="4">
        <v>8498.4</v>
      </c>
      <c r="AN15" s="4">
        <v>8632.6</v>
      </c>
      <c r="AO15" s="4">
        <v>8612.5</v>
      </c>
      <c r="AP15" s="4">
        <v>8963.7000000000007</v>
      </c>
      <c r="AQ15" s="4">
        <v>9242.5</v>
      </c>
      <c r="AR15" s="4">
        <v>9612.9</v>
      </c>
      <c r="AS15" s="4">
        <v>10141.4</v>
      </c>
      <c r="AT15" s="4">
        <v>10595.2</v>
      </c>
      <c r="AU15" s="4">
        <v>10940.3</v>
      </c>
      <c r="AV15" s="4">
        <v>10711.7</v>
      </c>
      <c r="AW15" s="4">
        <v>11039.8</v>
      </c>
      <c r="AX15" s="4">
        <v>11533.2</v>
      </c>
      <c r="AY15" s="4">
        <v>11986.9</v>
      </c>
      <c r="AZ15" s="4">
        <v>12168</v>
      </c>
      <c r="BA15" s="4">
        <v>12053.1</v>
      </c>
      <c r="BB15" s="4">
        <v>13082.5</v>
      </c>
      <c r="BC15" s="4">
        <v>12807.5</v>
      </c>
      <c r="BD15" s="4">
        <v>13463.1</v>
      </c>
      <c r="BE15" s="4">
        <v>14183.4</v>
      </c>
      <c r="BF15" s="4">
        <v>14047.2</v>
      </c>
      <c r="BG15" s="4">
        <v>14600.5</v>
      </c>
      <c r="BH15" s="4">
        <v>15349.5</v>
      </c>
      <c r="BI15" s="4">
        <v>15425.1</v>
      </c>
      <c r="BJ15" s="4">
        <v>15824.6</v>
      </c>
      <c r="BK15" s="4">
        <v>16843.400000000001</v>
      </c>
      <c r="BL15" s="4">
        <v>18123.8</v>
      </c>
      <c r="BM15" s="4">
        <v>17704.099999999999</v>
      </c>
      <c r="BN15" s="4">
        <v>18356.8</v>
      </c>
      <c r="BO15" s="4">
        <v>19822.400000000001</v>
      </c>
    </row>
    <row r="16" spans="1:67" x14ac:dyDescent="0.25">
      <c r="A16" s="3" t="s">
        <v>85</v>
      </c>
      <c r="B16" s="3" t="s">
        <v>86</v>
      </c>
      <c r="C16" s="4">
        <v>319.2</v>
      </c>
      <c r="D16" s="4">
        <v>345.6</v>
      </c>
      <c r="E16" s="4">
        <v>364.2</v>
      </c>
      <c r="F16" s="4">
        <v>400.9</v>
      </c>
      <c r="G16" s="4">
        <v>448.1</v>
      </c>
      <c r="H16" s="4">
        <v>479.9</v>
      </c>
      <c r="I16" s="4">
        <v>495.5</v>
      </c>
      <c r="J16" s="4">
        <v>534.20000000000005</v>
      </c>
      <c r="K16" s="4">
        <v>570.1</v>
      </c>
      <c r="L16" s="4">
        <v>613.79999999999995</v>
      </c>
      <c r="M16" s="4">
        <v>683.2</v>
      </c>
      <c r="N16" s="4">
        <v>727</v>
      </c>
      <c r="O16" s="4">
        <v>801.8</v>
      </c>
      <c r="P16" s="4">
        <v>885.3</v>
      </c>
      <c r="Q16" s="4">
        <v>975.6</v>
      </c>
      <c r="R16" s="4">
        <v>1124.0999999999999</v>
      </c>
      <c r="S16" s="4">
        <v>1278</v>
      </c>
      <c r="T16" s="4">
        <v>1436.6</v>
      </c>
      <c r="U16" s="4">
        <v>1602.3</v>
      </c>
      <c r="V16" s="4">
        <v>1912.9</v>
      </c>
      <c r="W16" s="4">
        <v>2197.6</v>
      </c>
      <c r="X16" s="4">
        <v>2495.6999999999998</v>
      </c>
      <c r="Y16" s="4">
        <v>2845</v>
      </c>
      <c r="Z16" s="4">
        <v>3266.1</v>
      </c>
      <c r="AA16" s="4">
        <v>3496.7</v>
      </c>
      <c r="AB16" s="4">
        <v>3890.8</v>
      </c>
      <c r="AC16" s="4">
        <v>4094.3</v>
      </c>
      <c r="AD16" s="4">
        <v>4421.1000000000004</v>
      </c>
      <c r="AE16" s="4">
        <v>4663</v>
      </c>
      <c r="AF16" s="4">
        <v>4867.1000000000004</v>
      </c>
      <c r="AG16" s="4">
        <v>5265.9</v>
      </c>
      <c r="AH16" s="4">
        <v>5492</v>
      </c>
      <c r="AI16" s="4">
        <v>5593.9</v>
      </c>
      <c r="AJ16" s="4">
        <v>5840.2</v>
      </c>
      <c r="AK16" s="4">
        <v>5882.2</v>
      </c>
      <c r="AL16" s="4">
        <v>6054.7</v>
      </c>
      <c r="AM16" s="4">
        <v>6247.7</v>
      </c>
      <c r="AN16" s="4">
        <v>6181.6</v>
      </c>
      <c r="AO16" s="4">
        <v>6351.2</v>
      </c>
      <c r="AP16" s="4">
        <v>6531.1</v>
      </c>
      <c r="AQ16" s="4">
        <v>6664.1</v>
      </c>
      <c r="AR16" s="4">
        <v>7048.5</v>
      </c>
      <c r="AS16" s="4">
        <v>7410.7</v>
      </c>
      <c r="AT16" s="4">
        <v>7703.8</v>
      </c>
      <c r="AU16" s="4">
        <v>8279.7999999999993</v>
      </c>
      <c r="AV16" s="4">
        <v>8500.7000000000007</v>
      </c>
      <c r="AW16" s="4">
        <v>8587.4</v>
      </c>
      <c r="AX16" s="4">
        <v>8642</v>
      </c>
      <c r="AY16" s="4">
        <v>8742.7000000000007</v>
      </c>
      <c r="AZ16" s="4">
        <v>9367.7000000000007</v>
      </c>
      <c r="BA16" s="4">
        <v>9470.7000000000007</v>
      </c>
      <c r="BB16" s="4">
        <v>9596</v>
      </c>
      <c r="BC16" s="4">
        <v>10047.6</v>
      </c>
      <c r="BD16" s="4">
        <v>10421.9</v>
      </c>
      <c r="BE16" s="4">
        <v>10604.7</v>
      </c>
      <c r="BF16" s="4">
        <v>10590</v>
      </c>
      <c r="BG16" s="4">
        <v>10814</v>
      </c>
      <c r="BH16" s="4">
        <v>10950.1</v>
      </c>
      <c r="BI16" s="4">
        <v>11204.1</v>
      </c>
      <c r="BJ16" s="4">
        <v>11374.6</v>
      </c>
      <c r="BK16" s="4">
        <v>11382.1</v>
      </c>
      <c r="BL16" s="4">
        <v>11910.8</v>
      </c>
      <c r="BM16" s="4">
        <v>11930</v>
      </c>
      <c r="BN16" s="4">
        <v>12396.6</v>
      </c>
      <c r="BO16" s="4">
        <v>13754.9</v>
      </c>
    </row>
    <row r="17" spans="1:67" x14ac:dyDescent="0.25">
      <c r="A17" s="3" t="s">
        <v>87</v>
      </c>
      <c r="B17" s="3" t="s">
        <v>88</v>
      </c>
      <c r="C17" s="4">
        <v>211.9</v>
      </c>
      <c r="D17" s="4">
        <v>220.8</v>
      </c>
      <c r="E17" s="4">
        <v>231.4</v>
      </c>
      <c r="F17" s="4">
        <v>257.3</v>
      </c>
      <c r="G17" s="4">
        <v>306.8</v>
      </c>
      <c r="H17" s="4">
        <v>348.2</v>
      </c>
      <c r="I17" s="4">
        <v>364.4</v>
      </c>
      <c r="J17" s="4">
        <v>378.7</v>
      </c>
      <c r="K17" s="4">
        <v>410.7</v>
      </c>
      <c r="L17" s="4">
        <v>449.8</v>
      </c>
      <c r="M17" s="4">
        <v>507.5</v>
      </c>
      <c r="N17" s="4">
        <v>568.29999999999995</v>
      </c>
      <c r="O17" s="4">
        <v>642.4</v>
      </c>
      <c r="P17" s="4">
        <v>711.1</v>
      </c>
      <c r="Q17" s="4">
        <v>784</v>
      </c>
      <c r="R17" s="4">
        <v>939.1</v>
      </c>
      <c r="S17" s="4">
        <v>1109.5999999999999</v>
      </c>
      <c r="T17" s="4">
        <v>1222.7</v>
      </c>
      <c r="U17" s="4">
        <v>1328.9</v>
      </c>
      <c r="V17" s="4">
        <v>1502.7</v>
      </c>
      <c r="W17" s="4">
        <v>1706.7</v>
      </c>
      <c r="X17" s="4">
        <v>1940.7</v>
      </c>
      <c r="Y17" s="4">
        <v>2284.9</v>
      </c>
      <c r="Z17" s="4">
        <v>2674.1</v>
      </c>
      <c r="AA17" s="4">
        <v>2960.1</v>
      </c>
      <c r="AB17" s="4">
        <v>3288.6</v>
      </c>
      <c r="AC17" s="4">
        <v>3666</v>
      </c>
      <c r="AD17" s="4">
        <v>3905.6</v>
      </c>
      <c r="AE17" s="4">
        <v>4194.8</v>
      </c>
      <c r="AF17" s="4">
        <v>4476</v>
      </c>
      <c r="AG17" s="4">
        <v>4891.1000000000004</v>
      </c>
      <c r="AH17" s="4">
        <v>5249</v>
      </c>
      <c r="AI17" s="4">
        <v>5541.1</v>
      </c>
      <c r="AJ17" s="4">
        <v>5737.1</v>
      </c>
      <c r="AK17" s="4">
        <v>5853.2</v>
      </c>
      <c r="AL17" s="4">
        <v>5977.1</v>
      </c>
      <c r="AM17" s="4">
        <v>6182.7</v>
      </c>
      <c r="AN17" s="4">
        <v>6488</v>
      </c>
      <c r="AO17" s="4">
        <v>6709.5</v>
      </c>
      <c r="AP17" s="4">
        <v>7036.9</v>
      </c>
      <c r="AQ17" s="4">
        <v>7431.5</v>
      </c>
      <c r="AR17" s="4">
        <v>7890.8</v>
      </c>
      <c r="AS17" s="4">
        <v>8306.7999999999993</v>
      </c>
      <c r="AT17" s="4">
        <v>8720.7999999999993</v>
      </c>
      <c r="AU17" s="4">
        <v>9268.2000000000007</v>
      </c>
      <c r="AV17" s="4">
        <v>9892.9</v>
      </c>
      <c r="AW17" s="4">
        <v>10265.1</v>
      </c>
      <c r="AX17" s="4">
        <v>10653</v>
      </c>
      <c r="AY17" s="4">
        <v>11214.6</v>
      </c>
      <c r="AZ17" s="4">
        <v>12039.7</v>
      </c>
      <c r="BA17" s="4">
        <v>12003.3</v>
      </c>
      <c r="BB17" s="4">
        <v>12303.1</v>
      </c>
      <c r="BC17" s="4">
        <v>12661.8</v>
      </c>
      <c r="BD17" s="4">
        <v>13323.1</v>
      </c>
      <c r="BE17" s="4">
        <v>13431.9</v>
      </c>
      <c r="BF17" s="4">
        <v>13442.8</v>
      </c>
      <c r="BG17" s="4">
        <v>13902</v>
      </c>
      <c r="BH17" s="4">
        <v>14437.4</v>
      </c>
      <c r="BI17" s="4">
        <v>15107</v>
      </c>
      <c r="BJ17" s="4">
        <v>15278.9</v>
      </c>
      <c r="BK17" s="4">
        <v>15669.6</v>
      </c>
      <c r="BL17" s="4">
        <v>16626.599999999999</v>
      </c>
      <c r="BM17" s="4">
        <v>17410.099999999999</v>
      </c>
      <c r="BN17" s="4">
        <v>18556.099999999999</v>
      </c>
      <c r="BO17" s="4">
        <v>19961.900000000001</v>
      </c>
    </row>
    <row r="18" spans="1:67" x14ac:dyDescent="0.25">
      <c r="A18" s="3" t="s">
        <v>89</v>
      </c>
      <c r="B18" s="3" t="s">
        <v>90</v>
      </c>
      <c r="C18" s="4">
        <v>341.1</v>
      </c>
      <c r="D18" s="4">
        <v>343.8</v>
      </c>
      <c r="E18" s="4">
        <v>363.3</v>
      </c>
      <c r="F18" s="4">
        <v>393.3</v>
      </c>
      <c r="G18" s="4">
        <v>424</v>
      </c>
      <c r="H18" s="4">
        <v>472.1</v>
      </c>
      <c r="I18" s="4">
        <v>477.3</v>
      </c>
      <c r="J18" s="4">
        <v>507.7</v>
      </c>
      <c r="K18" s="4">
        <v>554.20000000000005</v>
      </c>
      <c r="L18" s="4">
        <v>586.20000000000005</v>
      </c>
      <c r="M18" s="4">
        <v>650.6</v>
      </c>
      <c r="N18" s="4">
        <v>738.6</v>
      </c>
      <c r="O18" s="4">
        <v>771.7</v>
      </c>
      <c r="P18" s="4">
        <v>815.1</v>
      </c>
      <c r="Q18" s="4">
        <v>894.6</v>
      </c>
      <c r="R18" s="4">
        <v>1001</v>
      </c>
      <c r="S18" s="4">
        <v>1129.0999999999999</v>
      </c>
      <c r="T18" s="4">
        <v>1386.5</v>
      </c>
      <c r="U18" s="4">
        <v>1876.7</v>
      </c>
      <c r="V18" s="4">
        <v>1907.8</v>
      </c>
      <c r="W18" s="4">
        <v>2072</v>
      </c>
      <c r="X18" s="4">
        <v>2320.9</v>
      </c>
      <c r="Y18" s="4">
        <v>2501.1999999999998</v>
      </c>
      <c r="Z18" s="4">
        <v>2940.1</v>
      </c>
      <c r="AA18" s="4">
        <v>3380.9</v>
      </c>
      <c r="AB18" s="4">
        <v>3818</v>
      </c>
      <c r="AC18" s="4">
        <v>4143.1000000000004</v>
      </c>
      <c r="AD18" s="4">
        <v>4447.5</v>
      </c>
      <c r="AE18" s="4">
        <v>4377.6000000000004</v>
      </c>
      <c r="AF18" s="4">
        <v>4320.2</v>
      </c>
      <c r="AG18" s="4">
        <v>4489.8</v>
      </c>
      <c r="AH18" s="4">
        <v>4697.3999999999996</v>
      </c>
      <c r="AI18" s="4">
        <v>4770.5</v>
      </c>
      <c r="AJ18" s="4">
        <v>4816.2</v>
      </c>
      <c r="AK18" s="4">
        <v>4985.3</v>
      </c>
      <c r="AL18" s="4">
        <v>5355.5</v>
      </c>
      <c r="AM18" s="4">
        <v>6088.3</v>
      </c>
      <c r="AN18" s="4">
        <v>6154.3</v>
      </c>
      <c r="AO18" s="4">
        <v>6450.2</v>
      </c>
      <c r="AP18" s="4">
        <v>6607.6</v>
      </c>
      <c r="AQ18" s="4">
        <v>6675.2</v>
      </c>
      <c r="AR18" s="4">
        <v>7080.4</v>
      </c>
      <c r="AS18" s="4">
        <v>7391.2</v>
      </c>
      <c r="AT18" s="4">
        <v>7638.7</v>
      </c>
      <c r="AU18" s="4">
        <v>8318</v>
      </c>
      <c r="AV18" s="4">
        <v>8406.2000000000007</v>
      </c>
      <c r="AW18" s="4">
        <v>8663.5</v>
      </c>
      <c r="AX18" s="4">
        <v>9063.1</v>
      </c>
      <c r="AY18" s="4">
        <v>9552.2000000000007</v>
      </c>
      <c r="AZ18" s="4">
        <v>9870.1</v>
      </c>
      <c r="BA18" s="4">
        <v>10306.799999999999</v>
      </c>
      <c r="BB18" s="4">
        <v>10724.9</v>
      </c>
      <c r="BC18" s="4">
        <v>11565.5</v>
      </c>
      <c r="BD18" s="4">
        <v>12172.3</v>
      </c>
      <c r="BE18" s="4">
        <v>12190.1</v>
      </c>
      <c r="BF18" s="4">
        <v>12082.6</v>
      </c>
      <c r="BG18" s="4">
        <v>12427.9</v>
      </c>
      <c r="BH18" s="4">
        <v>12533.1</v>
      </c>
      <c r="BI18" s="4">
        <v>12986.3</v>
      </c>
      <c r="BJ18" s="4">
        <v>13268.6</v>
      </c>
      <c r="BK18" s="4">
        <v>13347.7</v>
      </c>
      <c r="BL18" s="4">
        <v>13739.4</v>
      </c>
      <c r="BM18" s="4">
        <v>13807.3</v>
      </c>
      <c r="BN18" s="4">
        <v>14841.6</v>
      </c>
      <c r="BO18" s="4">
        <v>15871.7</v>
      </c>
    </row>
    <row r="19" spans="1:67" x14ac:dyDescent="0.25">
      <c r="A19" s="3" t="s">
        <v>91</v>
      </c>
      <c r="B19" s="3" t="s">
        <v>92</v>
      </c>
      <c r="C19" s="4">
        <v>9.5</v>
      </c>
      <c r="D19" s="4">
        <v>10.8</v>
      </c>
      <c r="E19" s="4">
        <v>17</v>
      </c>
      <c r="F19" s="4">
        <v>23.2</v>
      </c>
      <c r="G19" s="4">
        <v>28.5</v>
      </c>
      <c r="H19" s="4">
        <v>34</v>
      </c>
      <c r="I19" s="4">
        <v>32.799999999999997</v>
      </c>
      <c r="J19" s="4">
        <v>38.1</v>
      </c>
      <c r="K19" s="4">
        <v>46.3</v>
      </c>
      <c r="L19" s="4">
        <v>48.2</v>
      </c>
      <c r="M19" s="4">
        <v>54.9</v>
      </c>
      <c r="N19" s="4">
        <v>61.2</v>
      </c>
      <c r="O19" s="4">
        <v>66.400000000000006</v>
      </c>
      <c r="P19" s="4">
        <v>69.3</v>
      </c>
      <c r="Q19" s="4">
        <v>73.7</v>
      </c>
      <c r="R19" s="4">
        <v>76.8</v>
      </c>
      <c r="S19" s="4">
        <v>94.5</v>
      </c>
      <c r="T19" s="4">
        <v>112.5</v>
      </c>
      <c r="U19" s="4">
        <v>117</v>
      </c>
      <c r="V19" s="4">
        <v>134.30000000000001</v>
      </c>
      <c r="W19" s="4">
        <v>159.69999999999999</v>
      </c>
      <c r="X19" s="4">
        <v>193.4</v>
      </c>
      <c r="Y19" s="4">
        <v>253</v>
      </c>
      <c r="Z19" s="4">
        <v>337.3</v>
      </c>
      <c r="AA19" s="4">
        <v>373.2</v>
      </c>
      <c r="AB19" s="4">
        <v>405.5</v>
      </c>
      <c r="AC19" s="4">
        <v>456.6</v>
      </c>
      <c r="AD19" s="4">
        <v>489.7</v>
      </c>
      <c r="AE19" s="4">
        <v>531.29999999999995</v>
      </c>
      <c r="AF19" s="4">
        <v>585.4</v>
      </c>
      <c r="AG19" s="4">
        <v>650.20000000000005</v>
      </c>
      <c r="AH19" s="4">
        <v>773.9</v>
      </c>
      <c r="AI19" s="4">
        <v>891.3</v>
      </c>
      <c r="AJ19" s="4">
        <v>970.9</v>
      </c>
      <c r="AK19" s="4">
        <v>1031.5</v>
      </c>
      <c r="AL19" s="4">
        <v>1069.5</v>
      </c>
      <c r="AM19" s="4">
        <v>1188.4000000000001</v>
      </c>
      <c r="AN19" s="4">
        <v>1220.0999999999999</v>
      </c>
      <c r="AO19" s="4">
        <v>1278.0999999999999</v>
      </c>
      <c r="AP19" s="4">
        <v>1298.2</v>
      </c>
      <c r="AQ19" s="4">
        <v>1357.5</v>
      </c>
      <c r="AR19" s="4">
        <v>1451</v>
      </c>
      <c r="AS19" s="4">
        <v>1527.9</v>
      </c>
      <c r="AT19" s="4">
        <v>1587.1</v>
      </c>
      <c r="AU19" s="4">
        <v>1762.8</v>
      </c>
      <c r="AV19" s="4">
        <v>1804.4</v>
      </c>
      <c r="AW19" s="4">
        <v>1946.2</v>
      </c>
      <c r="AX19" s="4">
        <v>2012.3</v>
      </c>
      <c r="AY19" s="4">
        <v>2162</v>
      </c>
      <c r="AZ19" s="4">
        <v>2355.8000000000002</v>
      </c>
      <c r="BA19" s="4">
        <v>2487.6</v>
      </c>
      <c r="BB19" s="4">
        <v>2541.6</v>
      </c>
      <c r="BC19" s="4">
        <v>2732.4</v>
      </c>
      <c r="BD19" s="4">
        <v>2861.3</v>
      </c>
      <c r="BE19" s="4">
        <v>2856.3</v>
      </c>
      <c r="BF19" s="4">
        <v>2759.9</v>
      </c>
      <c r="BG19" s="4">
        <v>2743.6</v>
      </c>
      <c r="BH19" s="4">
        <v>2728.4</v>
      </c>
      <c r="BI19" s="4">
        <v>2812</v>
      </c>
      <c r="BJ19" s="4">
        <v>2810.6</v>
      </c>
      <c r="BK19" s="4">
        <v>2777.2</v>
      </c>
      <c r="BL19" s="4">
        <v>2757.9</v>
      </c>
      <c r="BM19" s="4">
        <v>2680.7</v>
      </c>
      <c r="BN19" s="4">
        <v>2794.7</v>
      </c>
      <c r="BO19" s="4">
        <v>2902.8</v>
      </c>
    </row>
    <row r="20" spans="1:67" x14ac:dyDescent="0.25">
      <c r="A20" s="3" t="s">
        <v>93</v>
      </c>
      <c r="B20" s="3" t="s">
        <v>94</v>
      </c>
      <c r="C20" s="4">
        <v>222</v>
      </c>
      <c r="D20" s="4">
        <v>222.7</v>
      </c>
      <c r="E20" s="4">
        <v>222.2</v>
      </c>
      <c r="F20" s="4">
        <v>233.3</v>
      </c>
      <c r="G20" s="4">
        <v>242.5</v>
      </c>
      <c r="H20" s="4">
        <v>259.39999999999998</v>
      </c>
      <c r="I20" s="4">
        <v>268.5</v>
      </c>
      <c r="J20" s="4">
        <v>277.2</v>
      </c>
      <c r="K20" s="4">
        <v>285.89999999999998</v>
      </c>
      <c r="L20" s="4">
        <v>307.10000000000002</v>
      </c>
      <c r="M20" s="4">
        <v>323.5</v>
      </c>
      <c r="N20" s="4">
        <v>369.4</v>
      </c>
      <c r="O20" s="4">
        <v>354.7</v>
      </c>
      <c r="P20" s="4">
        <v>363.1</v>
      </c>
      <c r="Q20" s="4">
        <v>388.7</v>
      </c>
      <c r="R20" s="4">
        <v>454.8</v>
      </c>
      <c r="S20" s="4">
        <v>501.6</v>
      </c>
      <c r="T20" s="4">
        <v>651.5</v>
      </c>
      <c r="U20" s="4">
        <v>1080.5999999999999</v>
      </c>
      <c r="V20" s="4">
        <v>1040.5</v>
      </c>
      <c r="W20" s="4">
        <v>1076.9000000000001</v>
      </c>
      <c r="X20" s="4">
        <v>1188.9000000000001</v>
      </c>
      <c r="Y20" s="4">
        <v>1190.8</v>
      </c>
      <c r="Z20" s="4">
        <v>1357.6</v>
      </c>
      <c r="AA20" s="4">
        <v>1574.8</v>
      </c>
      <c r="AB20" s="4">
        <v>1828.9</v>
      </c>
      <c r="AC20" s="4">
        <v>1977.2</v>
      </c>
      <c r="AD20" s="4">
        <v>2082.5</v>
      </c>
      <c r="AE20" s="4">
        <v>1923.3</v>
      </c>
      <c r="AF20" s="4">
        <v>1764.9</v>
      </c>
      <c r="AG20" s="4">
        <v>1731.2</v>
      </c>
      <c r="AH20" s="4">
        <v>1593.8</v>
      </c>
      <c r="AI20" s="4">
        <v>1497.3</v>
      </c>
      <c r="AJ20" s="4">
        <v>1457</v>
      </c>
      <c r="AK20" s="4">
        <v>1449.1</v>
      </c>
      <c r="AL20" s="4">
        <v>1668</v>
      </c>
      <c r="AM20" s="4">
        <v>2083.8000000000002</v>
      </c>
      <c r="AN20" s="4">
        <v>2056.6999999999998</v>
      </c>
      <c r="AO20" s="4">
        <v>2150.1</v>
      </c>
      <c r="AP20" s="4">
        <v>2181.8000000000002</v>
      </c>
      <c r="AQ20" s="4">
        <v>2098.4</v>
      </c>
      <c r="AR20" s="4">
        <v>2146.9</v>
      </c>
      <c r="AS20" s="4">
        <v>2154.5</v>
      </c>
      <c r="AT20" s="4">
        <v>2184.9</v>
      </c>
      <c r="AU20" s="4">
        <v>2214.3000000000002</v>
      </c>
      <c r="AV20" s="4">
        <v>2198.1</v>
      </c>
      <c r="AW20" s="4">
        <v>2243.6999999999998</v>
      </c>
      <c r="AX20" s="4">
        <v>2423.3000000000002</v>
      </c>
      <c r="AY20" s="4">
        <v>2539.1999999999998</v>
      </c>
      <c r="AZ20" s="4">
        <v>2614.3000000000002</v>
      </c>
      <c r="BA20" s="4">
        <v>2682.6</v>
      </c>
      <c r="BB20" s="4">
        <v>2816.6</v>
      </c>
      <c r="BC20" s="4">
        <v>3109.2</v>
      </c>
      <c r="BD20" s="4">
        <v>3317.2</v>
      </c>
      <c r="BE20" s="4">
        <v>3266.8</v>
      </c>
      <c r="BF20" s="4">
        <v>3250.8</v>
      </c>
      <c r="BG20" s="4">
        <v>3380.8</v>
      </c>
      <c r="BH20" s="4">
        <v>3484.4</v>
      </c>
      <c r="BI20" s="4">
        <v>3652.5</v>
      </c>
      <c r="BJ20" s="4">
        <v>3744.7</v>
      </c>
      <c r="BK20" s="4">
        <v>3793.5</v>
      </c>
      <c r="BL20" s="4">
        <v>4079.3</v>
      </c>
      <c r="BM20" s="4">
        <v>4135.5</v>
      </c>
      <c r="BN20" s="4">
        <v>4346.6000000000004</v>
      </c>
      <c r="BO20" s="4">
        <v>4715.1000000000004</v>
      </c>
    </row>
    <row r="21" spans="1:67" x14ac:dyDescent="0.25">
      <c r="A21" s="3" t="s">
        <v>95</v>
      </c>
      <c r="B21" s="3" t="s">
        <v>96</v>
      </c>
      <c r="C21" s="4">
        <v>33.200000000000003</v>
      </c>
      <c r="D21" s="4">
        <v>33.299999999999997</v>
      </c>
      <c r="E21" s="4">
        <v>33.200000000000003</v>
      </c>
      <c r="F21" s="4">
        <v>34.9</v>
      </c>
      <c r="G21" s="4">
        <v>36.200000000000003</v>
      </c>
      <c r="H21" s="4">
        <v>38.799999999999997</v>
      </c>
      <c r="I21" s="4">
        <v>40.1</v>
      </c>
      <c r="J21" s="4">
        <v>41.4</v>
      </c>
      <c r="K21" s="4">
        <v>42.7</v>
      </c>
      <c r="L21" s="4">
        <v>45.9</v>
      </c>
      <c r="M21" s="4">
        <v>48.3</v>
      </c>
      <c r="N21" s="4">
        <v>55.2</v>
      </c>
      <c r="O21" s="4">
        <v>53</v>
      </c>
      <c r="P21" s="4">
        <v>54.2</v>
      </c>
      <c r="Q21" s="4">
        <v>58.1</v>
      </c>
      <c r="R21" s="4">
        <v>68</v>
      </c>
      <c r="S21" s="4">
        <v>74.900000000000006</v>
      </c>
      <c r="T21" s="4">
        <v>97.3</v>
      </c>
      <c r="U21" s="4">
        <v>161.5</v>
      </c>
      <c r="V21" s="4">
        <v>155.5</v>
      </c>
      <c r="W21" s="4">
        <v>160.9</v>
      </c>
      <c r="X21" s="4">
        <v>177.7</v>
      </c>
      <c r="Y21" s="4">
        <v>177.9</v>
      </c>
      <c r="Z21" s="4">
        <v>202.9</v>
      </c>
      <c r="AA21" s="4">
        <v>235.3</v>
      </c>
      <c r="AB21" s="4">
        <v>273.3</v>
      </c>
      <c r="AC21" s="4">
        <v>295.5</v>
      </c>
      <c r="AD21" s="4">
        <v>311.2</v>
      </c>
      <c r="AE21" s="4">
        <v>287.39999999999998</v>
      </c>
      <c r="AF21" s="4">
        <v>263.7</v>
      </c>
      <c r="AG21" s="4">
        <v>258.7</v>
      </c>
      <c r="AH21" s="4">
        <v>238.2</v>
      </c>
      <c r="AI21" s="4">
        <v>223.7</v>
      </c>
      <c r="AJ21" s="4">
        <v>217.7</v>
      </c>
      <c r="AK21" s="4">
        <v>216.5</v>
      </c>
      <c r="AL21" s="4">
        <v>249.2</v>
      </c>
      <c r="AM21" s="4">
        <v>311.39999999999998</v>
      </c>
      <c r="AN21" s="4">
        <v>307.3</v>
      </c>
      <c r="AO21" s="4">
        <v>321.3</v>
      </c>
      <c r="AP21" s="4">
        <v>326</v>
      </c>
      <c r="AQ21" s="4">
        <v>313.60000000000002</v>
      </c>
      <c r="AR21" s="4">
        <v>320.8</v>
      </c>
      <c r="AS21" s="4">
        <v>321.89999999999998</v>
      </c>
      <c r="AT21" s="4">
        <v>326.5</v>
      </c>
      <c r="AU21" s="4">
        <v>330.9</v>
      </c>
      <c r="AV21" s="4">
        <v>328.5</v>
      </c>
      <c r="AW21" s="4">
        <v>335.3</v>
      </c>
      <c r="AX21" s="4">
        <v>362.1</v>
      </c>
      <c r="AY21" s="4">
        <v>379.4</v>
      </c>
      <c r="AZ21" s="4">
        <v>390.6</v>
      </c>
      <c r="BA21" s="4">
        <v>400.9</v>
      </c>
      <c r="BB21" s="4">
        <v>420.9</v>
      </c>
      <c r="BC21" s="4">
        <v>464.6</v>
      </c>
      <c r="BD21" s="4">
        <v>495.7</v>
      </c>
      <c r="BE21" s="4">
        <v>488.1</v>
      </c>
      <c r="BF21" s="4">
        <v>485.7</v>
      </c>
      <c r="BG21" s="4">
        <v>505.2</v>
      </c>
      <c r="BH21" s="4">
        <v>520.70000000000005</v>
      </c>
      <c r="BI21" s="4">
        <v>545.79999999999995</v>
      </c>
      <c r="BJ21" s="4">
        <v>559.5</v>
      </c>
      <c r="BK21" s="4">
        <v>566.9</v>
      </c>
      <c r="BL21" s="4">
        <v>609.5</v>
      </c>
      <c r="BM21" s="4">
        <v>617.9</v>
      </c>
      <c r="BN21" s="4">
        <v>649.5</v>
      </c>
      <c r="BO21" s="4">
        <v>704.5</v>
      </c>
    </row>
    <row r="22" spans="1:67" x14ac:dyDescent="0.25">
      <c r="A22" s="3" t="s">
        <v>97</v>
      </c>
      <c r="B22" s="3" t="s">
        <v>98</v>
      </c>
      <c r="C22" s="4">
        <v>36.6</v>
      </c>
      <c r="D22" s="4">
        <v>38.700000000000003</v>
      </c>
      <c r="E22" s="4">
        <v>44.2</v>
      </c>
      <c r="F22" s="4">
        <v>46.1</v>
      </c>
      <c r="G22" s="4">
        <v>52.7</v>
      </c>
      <c r="H22" s="4">
        <v>59.3</v>
      </c>
      <c r="I22" s="4">
        <v>59.1</v>
      </c>
      <c r="J22" s="4">
        <v>66.099999999999994</v>
      </c>
      <c r="K22" s="4">
        <v>76.5</v>
      </c>
      <c r="L22" s="4">
        <v>79</v>
      </c>
      <c r="M22" s="4">
        <v>92.9</v>
      </c>
      <c r="N22" s="4">
        <v>109.2</v>
      </c>
      <c r="O22" s="4">
        <v>136.9</v>
      </c>
      <c r="P22" s="4">
        <v>150.9</v>
      </c>
      <c r="Q22" s="4">
        <v>177.7</v>
      </c>
      <c r="R22" s="4">
        <v>186.8</v>
      </c>
      <c r="S22" s="4">
        <v>199.6</v>
      </c>
      <c r="T22" s="4">
        <v>222.6</v>
      </c>
      <c r="U22" s="4">
        <v>228.3</v>
      </c>
      <c r="V22" s="4">
        <v>251.3</v>
      </c>
      <c r="W22" s="4">
        <v>294.60000000000002</v>
      </c>
      <c r="X22" s="4">
        <v>339.3</v>
      </c>
      <c r="Y22" s="4">
        <v>385.7</v>
      </c>
      <c r="Z22" s="4">
        <v>457.1</v>
      </c>
      <c r="AA22" s="4">
        <v>521.70000000000005</v>
      </c>
      <c r="AB22" s="4">
        <v>574.29999999999995</v>
      </c>
      <c r="AC22" s="4">
        <v>627</v>
      </c>
      <c r="AD22" s="4">
        <v>687.7</v>
      </c>
      <c r="AE22" s="4">
        <v>726.6</v>
      </c>
      <c r="AF22" s="4">
        <v>745.9</v>
      </c>
      <c r="AG22" s="4">
        <v>794.8</v>
      </c>
      <c r="AH22" s="4">
        <v>898.8</v>
      </c>
      <c r="AI22" s="4">
        <v>982.9</v>
      </c>
      <c r="AJ22" s="4">
        <v>1007.8</v>
      </c>
      <c r="AK22" s="4">
        <v>1036</v>
      </c>
      <c r="AL22" s="4">
        <v>1082.3</v>
      </c>
      <c r="AM22" s="4">
        <v>1152</v>
      </c>
      <c r="AN22" s="4">
        <v>1194.5</v>
      </c>
      <c r="AO22" s="4">
        <v>1265</v>
      </c>
      <c r="AP22" s="4">
        <v>1318.3</v>
      </c>
      <c r="AQ22" s="4">
        <v>1378.4</v>
      </c>
      <c r="AR22" s="4">
        <v>1531.1</v>
      </c>
      <c r="AS22" s="4">
        <v>1614.8</v>
      </c>
      <c r="AT22" s="4">
        <v>1683.5</v>
      </c>
      <c r="AU22" s="4">
        <v>1926.1</v>
      </c>
      <c r="AV22" s="4">
        <v>1970.2</v>
      </c>
      <c r="AW22" s="4">
        <v>2012.7</v>
      </c>
      <c r="AX22" s="4">
        <v>2043</v>
      </c>
      <c r="AY22" s="4">
        <v>2081.1999999999998</v>
      </c>
      <c r="AZ22" s="4">
        <v>2000.6</v>
      </c>
      <c r="BA22" s="4">
        <v>2017</v>
      </c>
      <c r="BB22" s="4">
        <v>2049.4</v>
      </c>
      <c r="BC22" s="4">
        <v>2156.9</v>
      </c>
      <c r="BD22" s="4">
        <v>2183.6</v>
      </c>
      <c r="BE22" s="4">
        <v>2163.5</v>
      </c>
      <c r="BF22" s="4">
        <v>2158.6999999999998</v>
      </c>
      <c r="BG22" s="4">
        <v>2270.6999999999998</v>
      </c>
      <c r="BH22" s="4">
        <v>2292.1</v>
      </c>
      <c r="BI22" s="4">
        <v>2416.6</v>
      </c>
      <c r="BJ22" s="4">
        <v>2503</v>
      </c>
      <c r="BK22" s="4">
        <v>2500.1999999999998</v>
      </c>
      <c r="BL22" s="4">
        <v>2503.1</v>
      </c>
      <c r="BM22" s="4">
        <v>2434.4</v>
      </c>
      <c r="BN22" s="4">
        <v>2609.6</v>
      </c>
      <c r="BO22" s="4">
        <v>2713.4</v>
      </c>
    </row>
    <row r="23" spans="1:67" x14ac:dyDescent="0.25">
      <c r="A23" s="3" t="s">
        <v>99</v>
      </c>
      <c r="B23" s="3" t="s">
        <v>100</v>
      </c>
      <c r="C23" s="4">
        <v>25.6</v>
      </c>
      <c r="D23" s="4">
        <v>24.6</v>
      </c>
      <c r="E23" s="4">
        <v>29.9</v>
      </c>
      <c r="F23" s="4">
        <v>35.700000000000003</v>
      </c>
      <c r="G23" s="4">
        <v>40.9</v>
      </c>
      <c r="H23" s="4">
        <v>51.5</v>
      </c>
      <c r="I23" s="4">
        <v>49.1</v>
      </c>
      <c r="J23" s="4">
        <v>54.2</v>
      </c>
      <c r="K23" s="4">
        <v>65.599999999999994</v>
      </c>
      <c r="L23" s="4">
        <v>67.599999999999994</v>
      </c>
      <c r="M23" s="4">
        <v>83.7</v>
      </c>
      <c r="N23" s="4">
        <v>91.7</v>
      </c>
      <c r="O23" s="4">
        <v>102.7</v>
      </c>
      <c r="P23" s="4">
        <v>113.6</v>
      </c>
      <c r="Q23" s="4">
        <v>125.7</v>
      </c>
      <c r="R23" s="4">
        <v>137.5</v>
      </c>
      <c r="S23" s="4">
        <v>165.6</v>
      </c>
      <c r="T23" s="4">
        <v>193.8</v>
      </c>
      <c r="U23" s="4">
        <v>185</v>
      </c>
      <c r="V23" s="4">
        <v>208.5</v>
      </c>
      <c r="W23" s="4">
        <v>242.7</v>
      </c>
      <c r="X23" s="4">
        <v>268.89999999999998</v>
      </c>
      <c r="Y23" s="4">
        <v>314.2</v>
      </c>
      <c r="Z23" s="4">
        <v>371.3</v>
      </c>
      <c r="AA23" s="4">
        <v>429.3</v>
      </c>
      <c r="AB23" s="4">
        <v>467.5</v>
      </c>
      <c r="AC23" s="4">
        <v>499.1</v>
      </c>
      <c r="AD23" s="4">
        <v>556.5</v>
      </c>
      <c r="AE23" s="4">
        <v>576.5</v>
      </c>
      <c r="AF23" s="4">
        <v>608.4</v>
      </c>
      <c r="AG23" s="4">
        <v>668.1</v>
      </c>
      <c r="AH23" s="4">
        <v>754.3</v>
      </c>
      <c r="AI23" s="4">
        <v>739.6</v>
      </c>
      <c r="AJ23" s="4">
        <v>729.2</v>
      </c>
      <c r="AK23" s="4">
        <v>785.7</v>
      </c>
      <c r="AL23" s="4">
        <v>806.9</v>
      </c>
      <c r="AM23" s="4">
        <v>846.6</v>
      </c>
      <c r="AN23" s="4">
        <v>860.7</v>
      </c>
      <c r="AO23" s="4">
        <v>898.1</v>
      </c>
      <c r="AP23" s="4">
        <v>928.5</v>
      </c>
      <c r="AQ23" s="4">
        <v>955.4</v>
      </c>
      <c r="AR23" s="4">
        <v>1020</v>
      </c>
      <c r="AS23" s="4">
        <v>1109.9000000000001</v>
      </c>
      <c r="AT23" s="4">
        <v>1163.3</v>
      </c>
      <c r="AU23" s="4">
        <v>1306.2</v>
      </c>
      <c r="AV23" s="4">
        <v>1318.7</v>
      </c>
      <c r="AW23" s="4">
        <v>1328.1</v>
      </c>
      <c r="AX23" s="4">
        <v>1389.2</v>
      </c>
      <c r="AY23" s="4">
        <v>1494.3</v>
      </c>
      <c r="AZ23" s="4">
        <v>1565.8</v>
      </c>
      <c r="BA23" s="4">
        <v>1698.7</v>
      </c>
      <c r="BB23" s="4">
        <v>1812.8</v>
      </c>
      <c r="BC23" s="4">
        <v>1941.5</v>
      </c>
      <c r="BD23" s="4">
        <v>2075.9</v>
      </c>
      <c r="BE23" s="4">
        <v>2141.6999999999998</v>
      </c>
      <c r="BF23" s="4">
        <v>2152.3000000000002</v>
      </c>
      <c r="BG23" s="4">
        <v>2217.9</v>
      </c>
      <c r="BH23" s="4">
        <v>2205.3000000000002</v>
      </c>
      <c r="BI23" s="4">
        <v>2236.6999999999998</v>
      </c>
      <c r="BJ23" s="4">
        <v>2296.1999999999998</v>
      </c>
      <c r="BK23" s="4">
        <v>2335.6</v>
      </c>
      <c r="BL23" s="4">
        <v>2388.1</v>
      </c>
      <c r="BM23" s="4">
        <v>2487.4</v>
      </c>
      <c r="BN23" s="4">
        <v>2811.2</v>
      </c>
      <c r="BO23" s="4">
        <v>3065</v>
      </c>
    </row>
    <row r="24" spans="1:67" x14ac:dyDescent="0.25">
      <c r="A24" s="3" t="s">
        <v>101</v>
      </c>
      <c r="B24" s="3" t="s">
        <v>102</v>
      </c>
      <c r="C24" s="4">
        <v>14.2</v>
      </c>
      <c r="D24" s="4">
        <v>13.7</v>
      </c>
      <c r="E24" s="4">
        <v>16.8</v>
      </c>
      <c r="F24" s="4">
        <v>20.100000000000001</v>
      </c>
      <c r="G24" s="4">
        <v>23.2</v>
      </c>
      <c r="H24" s="4">
        <v>29.1</v>
      </c>
      <c r="I24" s="4">
        <v>27.7</v>
      </c>
      <c r="J24" s="4">
        <v>30.7</v>
      </c>
      <c r="K24" s="4">
        <v>37.200000000000003</v>
      </c>
      <c r="L24" s="4">
        <v>38.4</v>
      </c>
      <c r="M24" s="4">
        <v>47.3</v>
      </c>
      <c r="N24" s="4">
        <v>51.9</v>
      </c>
      <c r="O24" s="4">
        <v>58</v>
      </c>
      <c r="P24" s="4">
        <v>64</v>
      </c>
      <c r="Q24" s="4">
        <v>70.7</v>
      </c>
      <c r="R24" s="4">
        <v>77.099999999999994</v>
      </c>
      <c r="S24" s="4">
        <v>92.9</v>
      </c>
      <c r="T24" s="4">
        <v>108.8</v>
      </c>
      <c r="U24" s="4">
        <v>104.3</v>
      </c>
      <c r="V24" s="4">
        <v>117.7</v>
      </c>
      <c r="W24" s="4">
        <v>137.19999999999999</v>
      </c>
      <c r="X24" s="4">
        <v>152.69999999999999</v>
      </c>
      <c r="Y24" s="4">
        <v>179.6</v>
      </c>
      <c r="Z24" s="4">
        <v>213.9</v>
      </c>
      <c r="AA24" s="4">
        <v>246.6</v>
      </c>
      <c r="AB24" s="4">
        <v>268.5</v>
      </c>
      <c r="AC24" s="4">
        <v>287.7</v>
      </c>
      <c r="AD24" s="4">
        <v>319.89999999999998</v>
      </c>
      <c r="AE24" s="4">
        <v>332.5</v>
      </c>
      <c r="AF24" s="4">
        <v>351.9</v>
      </c>
      <c r="AG24" s="4">
        <v>386.8</v>
      </c>
      <c r="AH24" s="4">
        <v>438.4</v>
      </c>
      <c r="AI24" s="4">
        <v>435.7</v>
      </c>
      <c r="AJ24" s="4">
        <v>433.6</v>
      </c>
      <c r="AK24" s="4">
        <v>466.5</v>
      </c>
      <c r="AL24" s="4">
        <v>479.6</v>
      </c>
      <c r="AM24" s="4">
        <v>506.1</v>
      </c>
      <c r="AN24" s="4">
        <v>515</v>
      </c>
      <c r="AO24" s="4">
        <v>537.6</v>
      </c>
      <c r="AP24" s="4">
        <v>554.79999999999995</v>
      </c>
      <c r="AQ24" s="4">
        <v>571.9</v>
      </c>
      <c r="AR24" s="4">
        <v>610.6</v>
      </c>
      <c r="AS24" s="4">
        <v>662.2</v>
      </c>
      <c r="AT24" s="4">
        <v>693.4</v>
      </c>
      <c r="AU24" s="4">
        <v>777.7</v>
      </c>
      <c r="AV24" s="4">
        <v>786.3</v>
      </c>
      <c r="AW24" s="4">
        <v>797.5</v>
      </c>
      <c r="AX24" s="4">
        <v>833.2</v>
      </c>
      <c r="AY24" s="4">
        <v>896.1</v>
      </c>
      <c r="AZ24" s="4">
        <v>943</v>
      </c>
      <c r="BA24" s="4">
        <v>1020</v>
      </c>
      <c r="BB24" s="4">
        <v>1083.5999999999999</v>
      </c>
      <c r="BC24" s="4">
        <v>1160.9000000000001</v>
      </c>
      <c r="BD24" s="4">
        <v>1238.5999999999999</v>
      </c>
      <c r="BE24" s="4">
        <v>1273.7</v>
      </c>
      <c r="BF24" s="4">
        <v>1275.2</v>
      </c>
      <c r="BG24" s="4">
        <v>1309.7</v>
      </c>
      <c r="BH24" s="4">
        <v>1302.2</v>
      </c>
      <c r="BI24" s="4">
        <v>1322.7</v>
      </c>
      <c r="BJ24" s="4">
        <v>1354.6</v>
      </c>
      <c r="BK24" s="4">
        <v>1374.3</v>
      </c>
      <c r="BL24" s="4">
        <v>1401.5</v>
      </c>
      <c r="BM24" s="4">
        <v>1451.4</v>
      </c>
      <c r="BN24" s="4">
        <v>1630</v>
      </c>
      <c r="BO24" s="4">
        <v>1770.9</v>
      </c>
    </row>
    <row r="25" spans="1:67" x14ac:dyDescent="0.25">
      <c r="A25" s="3" t="s">
        <v>103</v>
      </c>
      <c r="B25" s="3" t="s">
        <v>104</v>
      </c>
      <c r="C25" s="4">
        <v>1925.2</v>
      </c>
      <c r="D25" s="4">
        <v>2009.9</v>
      </c>
      <c r="E25" s="4">
        <v>2100.9</v>
      </c>
      <c r="F25" s="4">
        <v>2273.1999999999998</v>
      </c>
      <c r="G25" s="4">
        <v>2423.1</v>
      </c>
      <c r="H25" s="4">
        <v>2607.6</v>
      </c>
      <c r="I25" s="4">
        <v>2709.4</v>
      </c>
      <c r="J25" s="4">
        <v>2797.4</v>
      </c>
      <c r="K25" s="4">
        <v>2918.5</v>
      </c>
      <c r="L25" s="4">
        <v>3124.9</v>
      </c>
      <c r="M25" s="4">
        <v>3417.3</v>
      </c>
      <c r="N25" s="4">
        <v>3659.2</v>
      </c>
      <c r="O25" s="4">
        <v>3959</v>
      </c>
      <c r="P25" s="4">
        <v>4315.5</v>
      </c>
      <c r="Q25" s="4">
        <v>4946.3</v>
      </c>
      <c r="R25" s="4">
        <v>5448.5</v>
      </c>
      <c r="S25" s="4">
        <v>5932.4</v>
      </c>
      <c r="T25" s="4">
        <v>6506.8</v>
      </c>
      <c r="U25" s="4">
        <v>7113.7</v>
      </c>
      <c r="V25" s="4">
        <v>7782.6</v>
      </c>
      <c r="W25" s="4">
        <v>8763.2000000000007</v>
      </c>
      <c r="X25" s="4">
        <v>9822.2000000000007</v>
      </c>
      <c r="Y25" s="4">
        <v>11212.7</v>
      </c>
      <c r="Z25" s="4">
        <v>12931.9</v>
      </c>
      <c r="AA25" s="4">
        <v>14110.6</v>
      </c>
      <c r="AB25" s="4">
        <v>14841.5</v>
      </c>
      <c r="AC25" s="4">
        <v>15545.1</v>
      </c>
      <c r="AD25" s="4">
        <v>16482.7</v>
      </c>
      <c r="AE25" s="4">
        <v>16993.2</v>
      </c>
      <c r="AF25" s="4">
        <v>17844.599999999999</v>
      </c>
      <c r="AG25" s="4">
        <v>18719.900000000001</v>
      </c>
      <c r="AH25" s="4">
        <v>19417.3</v>
      </c>
      <c r="AI25" s="4">
        <v>20114.3</v>
      </c>
      <c r="AJ25" s="4">
        <v>21204.7</v>
      </c>
      <c r="AK25" s="4">
        <v>22866.7</v>
      </c>
      <c r="AL25" s="4">
        <v>23927.3</v>
      </c>
      <c r="AM25" s="4">
        <v>24779.9</v>
      </c>
      <c r="AN25" s="4">
        <v>25757.8</v>
      </c>
      <c r="AO25" s="4">
        <v>26478.5</v>
      </c>
      <c r="AP25" s="4">
        <v>27694.5</v>
      </c>
      <c r="AQ25" s="4">
        <v>28943.5</v>
      </c>
      <c r="AR25" s="4">
        <v>30176.799999999999</v>
      </c>
      <c r="AS25" s="4">
        <v>31532.6</v>
      </c>
      <c r="AT25" s="4">
        <v>32819.199999999997</v>
      </c>
      <c r="AU25" s="4">
        <v>32893.800000000003</v>
      </c>
      <c r="AV25" s="4">
        <v>33660.1</v>
      </c>
      <c r="AW25" s="4">
        <v>33538.9</v>
      </c>
      <c r="AX25" s="4">
        <v>34174.6</v>
      </c>
      <c r="AY25" s="4">
        <v>34802.1</v>
      </c>
      <c r="AZ25" s="4">
        <v>35309.4</v>
      </c>
      <c r="BA25" s="4">
        <v>36507.599999999999</v>
      </c>
      <c r="BB25" s="4">
        <v>38229.699999999997</v>
      </c>
      <c r="BC25" s="4">
        <v>39641</v>
      </c>
      <c r="BD25" s="4">
        <v>40917.1</v>
      </c>
      <c r="BE25" s="4">
        <v>42139.6</v>
      </c>
      <c r="BF25" s="4">
        <v>42842.5</v>
      </c>
      <c r="BG25" s="4">
        <v>43562.1</v>
      </c>
      <c r="BH25" s="4">
        <v>43694.2</v>
      </c>
      <c r="BI25" s="4">
        <v>44372.5</v>
      </c>
      <c r="BJ25" s="4">
        <v>46252.5</v>
      </c>
      <c r="BK25" s="4">
        <v>47012</v>
      </c>
      <c r="BL25" s="4">
        <v>50922.2</v>
      </c>
      <c r="BM25" s="4">
        <v>51578.6</v>
      </c>
      <c r="BN25" s="4">
        <v>50079.4</v>
      </c>
      <c r="BO25" s="4">
        <v>51220.7</v>
      </c>
    </row>
    <row r="26" spans="1:67" x14ac:dyDescent="0.25">
      <c r="A26" s="3" t="s">
        <v>105</v>
      </c>
      <c r="B26" s="3" t="s">
        <v>106</v>
      </c>
      <c r="C26" s="4">
        <v>1358.9</v>
      </c>
      <c r="D26" s="4">
        <v>1400.4</v>
      </c>
      <c r="E26" s="4">
        <v>1459.6</v>
      </c>
      <c r="F26" s="4">
        <v>1566.7</v>
      </c>
      <c r="G26" s="4">
        <v>1644.1</v>
      </c>
      <c r="H26" s="4">
        <v>1794.3</v>
      </c>
      <c r="I26" s="4">
        <v>1844.6</v>
      </c>
      <c r="J26" s="4">
        <v>1899</v>
      </c>
      <c r="K26" s="4">
        <v>1968.3</v>
      </c>
      <c r="L26" s="4">
        <v>2090.9</v>
      </c>
      <c r="M26" s="4">
        <v>2297.9</v>
      </c>
      <c r="N26" s="4">
        <v>2481.1</v>
      </c>
      <c r="O26" s="4">
        <v>2701.2</v>
      </c>
      <c r="P26" s="4">
        <v>2960.4</v>
      </c>
      <c r="Q26" s="4">
        <v>3425</v>
      </c>
      <c r="R26" s="4">
        <v>3782.9</v>
      </c>
      <c r="S26" s="4">
        <v>4136</v>
      </c>
      <c r="T26" s="4">
        <v>4549.5</v>
      </c>
      <c r="U26" s="4">
        <v>4908.6000000000004</v>
      </c>
      <c r="V26" s="4">
        <v>5377.2</v>
      </c>
      <c r="W26" s="4">
        <v>6005.2</v>
      </c>
      <c r="X26" s="4">
        <v>6664.2</v>
      </c>
      <c r="Y26" s="4">
        <v>7573.1</v>
      </c>
      <c r="Z26" s="4">
        <v>8542.9</v>
      </c>
      <c r="AA26" s="4">
        <v>9207.7000000000007</v>
      </c>
      <c r="AB26" s="4">
        <v>9466.9</v>
      </c>
      <c r="AC26" s="4">
        <v>9930.7999999999993</v>
      </c>
      <c r="AD26" s="4">
        <v>10516.6</v>
      </c>
      <c r="AE26" s="4">
        <v>10662.1</v>
      </c>
      <c r="AF26" s="4">
        <v>10976.5</v>
      </c>
      <c r="AG26" s="4">
        <v>11428.3</v>
      </c>
      <c r="AH26" s="4">
        <v>11882</v>
      </c>
      <c r="AI26" s="4">
        <v>12292</v>
      </c>
      <c r="AJ26" s="4">
        <v>12643.6</v>
      </c>
      <c r="AK26" s="4">
        <v>13267.7</v>
      </c>
      <c r="AL26" s="4">
        <v>13179.6</v>
      </c>
      <c r="AM26" s="4">
        <v>13376.4</v>
      </c>
      <c r="AN26" s="4">
        <v>13659.7</v>
      </c>
      <c r="AO26" s="4">
        <v>13838.6</v>
      </c>
      <c r="AP26" s="4">
        <v>14343.9</v>
      </c>
      <c r="AQ26" s="4">
        <v>14890.7</v>
      </c>
      <c r="AR26" s="4">
        <v>15356.8</v>
      </c>
      <c r="AS26" s="4">
        <v>15781</v>
      </c>
      <c r="AT26" s="4">
        <v>16299.6</v>
      </c>
      <c r="AU26" s="4">
        <v>16336.3</v>
      </c>
      <c r="AV26" s="4">
        <v>16579.900000000001</v>
      </c>
      <c r="AW26" s="4">
        <v>16409.2</v>
      </c>
      <c r="AX26" s="4">
        <v>16597.7</v>
      </c>
      <c r="AY26" s="4">
        <v>16938.5</v>
      </c>
      <c r="AZ26" s="4">
        <v>17027.900000000001</v>
      </c>
      <c r="BA26" s="4">
        <v>17543.2</v>
      </c>
      <c r="BB26" s="4">
        <v>18101</v>
      </c>
      <c r="BC26" s="4">
        <v>18360.5</v>
      </c>
      <c r="BD26" s="4">
        <v>18936.5</v>
      </c>
      <c r="BE26" s="4">
        <v>19711.5</v>
      </c>
      <c r="BF26" s="4">
        <v>19913.3</v>
      </c>
      <c r="BG26" s="4">
        <v>20225.599999999999</v>
      </c>
      <c r="BH26" s="4">
        <v>20490.5</v>
      </c>
      <c r="BI26" s="4">
        <v>20737.8</v>
      </c>
      <c r="BJ26" s="4">
        <v>20990.2</v>
      </c>
      <c r="BK26" s="4">
        <v>20679.3</v>
      </c>
      <c r="BL26" s="4">
        <v>21349.8</v>
      </c>
      <c r="BM26" s="4">
        <v>21763.3</v>
      </c>
      <c r="BN26" s="4">
        <v>21417.4</v>
      </c>
      <c r="BO26" s="4">
        <v>21919.599999999999</v>
      </c>
    </row>
    <row r="27" spans="1:67" x14ac:dyDescent="0.25">
      <c r="A27" s="3" t="s">
        <v>107</v>
      </c>
      <c r="B27" s="3" t="s">
        <v>108</v>
      </c>
      <c r="C27" s="4">
        <v>157.69999999999999</v>
      </c>
      <c r="D27" s="4">
        <v>167.2</v>
      </c>
      <c r="E27" s="4">
        <v>188.9</v>
      </c>
      <c r="F27" s="4">
        <v>220</v>
      </c>
      <c r="G27" s="4">
        <v>246</v>
      </c>
      <c r="H27" s="4">
        <v>277.2</v>
      </c>
      <c r="I27" s="4">
        <v>299</v>
      </c>
      <c r="J27" s="4">
        <v>323.7</v>
      </c>
      <c r="K27" s="4">
        <v>349.5</v>
      </c>
      <c r="L27" s="4">
        <v>398.9</v>
      </c>
      <c r="M27" s="4">
        <v>433.1</v>
      </c>
      <c r="N27" s="4">
        <v>467.2</v>
      </c>
      <c r="O27" s="4">
        <v>544.9</v>
      </c>
      <c r="P27" s="4">
        <v>670.1</v>
      </c>
      <c r="Q27" s="4">
        <v>765.2</v>
      </c>
      <c r="R27" s="4">
        <v>892.8</v>
      </c>
      <c r="S27" s="4">
        <v>990.4</v>
      </c>
      <c r="T27" s="4">
        <v>1075</v>
      </c>
      <c r="U27" s="4">
        <v>1182.9000000000001</v>
      </c>
      <c r="V27" s="4">
        <v>1272.3</v>
      </c>
      <c r="W27" s="4">
        <v>1409.2</v>
      </c>
      <c r="X27" s="4">
        <v>1615.4</v>
      </c>
      <c r="Y27" s="4">
        <v>1818.7</v>
      </c>
      <c r="Z27" s="4">
        <v>2029</v>
      </c>
      <c r="AA27" s="4">
        <v>2324.8000000000002</v>
      </c>
      <c r="AB27" s="4">
        <v>2392.3000000000002</v>
      </c>
      <c r="AC27" s="4">
        <v>2548.1999999999998</v>
      </c>
      <c r="AD27" s="4">
        <v>2706.3</v>
      </c>
      <c r="AE27" s="4">
        <v>2784.9</v>
      </c>
      <c r="AF27" s="4">
        <v>2890</v>
      </c>
      <c r="AG27" s="4">
        <v>2977.3</v>
      </c>
      <c r="AH27" s="4">
        <v>3097.6</v>
      </c>
      <c r="AI27" s="4">
        <v>3309.7</v>
      </c>
      <c r="AJ27" s="4">
        <v>3455.6</v>
      </c>
      <c r="AK27" s="4">
        <v>3774</v>
      </c>
      <c r="AL27" s="4">
        <v>3815.5</v>
      </c>
      <c r="AM27" s="4">
        <v>3804.5</v>
      </c>
      <c r="AN27" s="4">
        <v>3931.5</v>
      </c>
      <c r="AO27" s="4">
        <v>3929.2</v>
      </c>
      <c r="AP27" s="4">
        <v>3969.2</v>
      </c>
      <c r="AQ27" s="4">
        <v>4051.8</v>
      </c>
      <c r="AR27" s="4">
        <v>4289.8999999999996</v>
      </c>
      <c r="AS27" s="4">
        <v>4413.2</v>
      </c>
      <c r="AT27" s="4">
        <v>4569.2</v>
      </c>
      <c r="AU27" s="4">
        <v>4542.3</v>
      </c>
      <c r="AV27" s="4">
        <v>4578.3999999999996</v>
      </c>
      <c r="AW27" s="4">
        <v>4572.3999999999996</v>
      </c>
      <c r="AX27" s="4">
        <v>4673.5</v>
      </c>
      <c r="AY27" s="4">
        <v>4691</v>
      </c>
      <c r="AZ27" s="4">
        <v>4703</v>
      </c>
      <c r="BA27" s="4">
        <v>4822</v>
      </c>
      <c r="BB27" s="4">
        <v>5016.1000000000004</v>
      </c>
      <c r="BC27" s="4">
        <v>5060.3999999999996</v>
      </c>
      <c r="BD27" s="4">
        <v>5377.4</v>
      </c>
      <c r="BE27" s="4">
        <v>5390.3</v>
      </c>
      <c r="BF27" s="4">
        <v>5402</v>
      </c>
      <c r="BG27" s="4">
        <v>5441.4</v>
      </c>
      <c r="BH27" s="4">
        <v>5524.4</v>
      </c>
      <c r="BI27" s="4">
        <v>5440.4</v>
      </c>
      <c r="BJ27" s="4">
        <v>5368.8</v>
      </c>
      <c r="BK27" s="4">
        <v>5463</v>
      </c>
      <c r="BL27" s="4">
        <v>5803.4</v>
      </c>
      <c r="BM27" s="4">
        <v>5922.5</v>
      </c>
      <c r="BN27" s="4">
        <v>5675.3</v>
      </c>
      <c r="BO27" s="4">
        <v>5685.5</v>
      </c>
    </row>
    <row r="28" spans="1:67" x14ac:dyDescent="0.25">
      <c r="A28" s="3" t="s">
        <v>109</v>
      </c>
      <c r="B28" s="3" t="s">
        <v>110</v>
      </c>
      <c r="C28" s="4">
        <v>1002.9</v>
      </c>
      <c r="D28" s="4">
        <v>1049.5</v>
      </c>
      <c r="E28" s="4">
        <v>1074.5999999999999</v>
      </c>
      <c r="F28" s="4">
        <v>1146.5</v>
      </c>
      <c r="G28" s="4">
        <v>1183.2</v>
      </c>
      <c r="H28" s="4">
        <v>1262</v>
      </c>
      <c r="I28" s="4">
        <v>1292.4000000000001</v>
      </c>
      <c r="J28" s="4">
        <v>1297.8</v>
      </c>
      <c r="K28" s="4">
        <v>1313.6</v>
      </c>
      <c r="L28" s="4">
        <v>1365.5</v>
      </c>
      <c r="M28" s="4">
        <v>1481.4</v>
      </c>
      <c r="N28" s="4">
        <v>1593.2</v>
      </c>
      <c r="O28" s="4">
        <v>1683.5</v>
      </c>
      <c r="P28" s="4">
        <v>1808.3</v>
      </c>
      <c r="Q28" s="4">
        <v>2091.5</v>
      </c>
      <c r="R28" s="4">
        <v>2250.5</v>
      </c>
      <c r="S28" s="4">
        <v>2395.4</v>
      </c>
      <c r="T28" s="4">
        <v>2597.1999999999998</v>
      </c>
      <c r="U28" s="4">
        <v>2819.2</v>
      </c>
      <c r="V28" s="4">
        <v>3104.8</v>
      </c>
      <c r="W28" s="4">
        <v>3448.1</v>
      </c>
      <c r="X28" s="4">
        <v>3791.9</v>
      </c>
      <c r="Y28" s="4">
        <v>4210.2</v>
      </c>
      <c r="Z28" s="4">
        <v>4696.7</v>
      </c>
      <c r="AA28" s="4">
        <v>4927.1000000000004</v>
      </c>
      <c r="AB28" s="4">
        <v>5099</v>
      </c>
      <c r="AC28" s="4">
        <v>5358.9</v>
      </c>
      <c r="AD28" s="4">
        <v>5715.1</v>
      </c>
      <c r="AE28" s="4">
        <v>5779.3</v>
      </c>
      <c r="AF28" s="4">
        <v>5945.8</v>
      </c>
      <c r="AG28" s="4">
        <v>6213.6</v>
      </c>
      <c r="AH28" s="4">
        <v>6535.3</v>
      </c>
      <c r="AI28" s="4">
        <v>6751.8</v>
      </c>
      <c r="AJ28" s="4">
        <v>6890.3</v>
      </c>
      <c r="AK28" s="4">
        <v>7219.8</v>
      </c>
      <c r="AL28" s="4">
        <v>7115.7</v>
      </c>
      <c r="AM28" s="4">
        <v>7315</v>
      </c>
      <c r="AN28" s="4">
        <v>7435.6</v>
      </c>
      <c r="AO28" s="4">
        <v>7573.4</v>
      </c>
      <c r="AP28" s="4">
        <v>7927.4</v>
      </c>
      <c r="AQ28" s="4">
        <v>8345.5</v>
      </c>
      <c r="AR28" s="4">
        <v>8617.2000000000007</v>
      </c>
      <c r="AS28" s="4">
        <v>8877.9</v>
      </c>
      <c r="AT28" s="4">
        <v>9156.7000000000007</v>
      </c>
      <c r="AU28" s="4">
        <v>9064.1</v>
      </c>
      <c r="AV28" s="4">
        <v>9343.6</v>
      </c>
      <c r="AW28" s="4">
        <v>9198.1</v>
      </c>
      <c r="AX28" s="4">
        <v>9262.6</v>
      </c>
      <c r="AY28" s="4">
        <v>9614.6</v>
      </c>
      <c r="AZ28" s="4">
        <v>9871.1</v>
      </c>
      <c r="BA28" s="4">
        <v>10173.200000000001</v>
      </c>
      <c r="BB28" s="4">
        <v>10443.6</v>
      </c>
      <c r="BC28" s="4">
        <v>10746.7</v>
      </c>
      <c r="BD28" s="4">
        <v>10913.9</v>
      </c>
      <c r="BE28" s="4">
        <v>11266.1</v>
      </c>
      <c r="BF28" s="4">
        <v>11269.7</v>
      </c>
      <c r="BG28" s="4">
        <v>11322.3</v>
      </c>
      <c r="BH28" s="4">
        <v>11288.9</v>
      </c>
      <c r="BI28" s="4">
        <v>11311.8</v>
      </c>
      <c r="BJ28" s="4">
        <v>11308.8</v>
      </c>
      <c r="BK28" s="4">
        <v>10701.7</v>
      </c>
      <c r="BL28" s="4">
        <v>10550.5</v>
      </c>
      <c r="BM28" s="4">
        <v>10603.1</v>
      </c>
      <c r="BN28" s="4">
        <v>10383.299999999999</v>
      </c>
      <c r="BO28" s="4">
        <v>10548.3</v>
      </c>
    </row>
    <row r="29" spans="1:67" x14ac:dyDescent="0.25">
      <c r="A29" s="3" t="s">
        <v>111</v>
      </c>
      <c r="B29" s="3" t="s">
        <v>112</v>
      </c>
      <c r="C29" s="4">
        <v>188.1</v>
      </c>
      <c r="D29" s="4">
        <v>174.1</v>
      </c>
      <c r="E29" s="4">
        <v>185.7</v>
      </c>
      <c r="F29" s="4">
        <v>189.4</v>
      </c>
      <c r="G29" s="4">
        <v>203.1</v>
      </c>
      <c r="H29" s="4">
        <v>241.4</v>
      </c>
      <c r="I29" s="4">
        <v>239.4</v>
      </c>
      <c r="J29" s="4">
        <v>262.5</v>
      </c>
      <c r="K29" s="4">
        <v>288.7</v>
      </c>
      <c r="L29" s="4">
        <v>308.60000000000002</v>
      </c>
      <c r="M29" s="4">
        <v>362.8</v>
      </c>
      <c r="N29" s="4">
        <v>398.2</v>
      </c>
      <c r="O29" s="4">
        <v>447.5</v>
      </c>
      <c r="P29" s="4">
        <v>455.4</v>
      </c>
      <c r="Q29" s="4">
        <v>537.1</v>
      </c>
      <c r="R29" s="4">
        <v>604.5</v>
      </c>
      <c r="S29" s="4">
        <v>709.3</v>
      </c>
      <c r="T29" s="4">
        <v>830.4</v>
      </c>
      <c r="U29" s="4">
        <v>857.5</v>
      </c>
      <c r="V29" s="4">
        <v>945.7</v>
      </c>
      <c r="W29" s="4">
        <v>1086.0999999999999</v>
      </c>
      <c r="X29" s="4">
        <v>1189.4000000000001</v>
      </c>
      <c r="Y29" s="4">
        <v>1462.2</v>
      </c>
      <c r="Z29" s="4">
        <v>1720.9</v>
      </c>
      <c r="AA29" s="4">
        <v>1850.2</v>
      </c>
      <c r="AB29" s="4">
        <v>1868.9</v>
      </c>
      <c r="AC29" s="4">
        <v>1913.6</v>
      </c>
      <c r="AD29" s="4">
        <v>1980.1</v>
      </c>
      <c r="AE29" s="4">
        <v>1981.8</v>
      </c>
      <c r="AF29" s="4">
        <v>2021.5</v>
      </c>
      <c r="AG29" s="4">
        <v>2112.9</v>
      </c>
      <c r="AH29" s="4">
        <v>2123.1</v>
      </c>
      <c r="AI29" s="4">
        <v>2102.6999999999998</v>
      </c>
      <c r="AJ29" s="4">
        <v>2164.5</v>
      </c>
      <c r="AK29" s="4">
        <v>2139.4</v>
      </c>
      <c r="AL29" s="4">
        <v>2113.6999999999998</v>
      </c>
      <c r="AM29" s="4">
        <v>2121.1</v>
      </c>
      <c r="AN29" s="4">
        <v>2154.5</v>
      </c>
      <c r="AO29" s="4">
        <v>2196.1</v>
      </c>
      <c r="AP29" s="4">
        <v>2301.8000000000002</v>
      </c>
      <c r="AQ29" s="4">
        <v>2345</v>
      </c>
      <c r="AR29" s="4">
        <v>2300.8000000000002</v>
      </c>
      <c r="AS29" s="4">
        <v>2338</v>
      </c>
      <c r="AT29" s="4">
        <v>2416.4</v>
      </c>
      <c r="AU29" s="4">
        <v>2566.1</v>
      </c>
      <c r="AV29" s="4">
        <v>2495.8000000000002</v>
      </c>
      <c r="AW29" s="4">
        <v>2477.6</v>
      </c>
      <c r="AX29" s="4">
        <v>2497.8000000000002</v>
      </c>
      <c r="AY29" s="4">
        <v>2469.6</v>
      </c>
      <c r="AZ29" s="4">
        <v>2297.8000000000002</v>
      </c>
      <c r="BA29" s="4">
        <v>2386.1999999999998</v>
      </c>
      <c r="BB29" s="4">
        <v>2472.6</v>
      </c>
      <c r="BC29" s="4">
        <v>2387.9</v>
      </c>
      <c r="BD29" s="4">
        <v>2473.1999999999998</v>
      </c>
      <c r="BE29" s="4">
        <v>2863.9</v>
      </c>
      <c r="BF29" s="4">
        <v>3041.5</v>
      </c>
      <c r="BG29" s="4">
        <v>3250.7</v>
      </c>
      <c r="BH29" s="4">
        <v>3454.4</v>
      </c>
      <c r="BI29" s="4">
        <v>3749</v>
      </c>
      <c r="BJ29" s="4">
        <v>4061.4</v>
      </c>
      <c r="BK29" s="4">
        <v>4252.6000000000004</v>
      </c>
      <c r="BL29" s="4">
        <v>4707.8</v>
      </c>
      <c r="BM29" s="4">
        <v>4936.7</v>
      </c>
      <c r="BN29" s="4">
        <v>5055.2</v>
      </c>
      <c r="BO29" s="4">
        <v>5367.3</v>
      </c>
    </row>
    <row r="30" spans="1:67" x14ac:dyDescent="0.25">
      <c r="A30" s="3" t="s">
        <v>113</v>
      </c>
      <c r="B30" s="3" t="s">
        <v>114</v>
      </c>
      <c r="C30" s="4">
        <v>10.199999999999999</v>
      </c>
      <c r="D30" s="4">
        <v>9.6</v>
      </c>
      <c r="E30" s="4">
        <v>10.4</v>
      </c>
      <c r="F30" s="4">
        <v>10.8</v>
      </c>
      <c r="G30" s="4">
        <v>11.8</v>
      </c>
      <c r="H30" s="4">
        <v>13.7</v>
      </c>
      <c r="I30" s="4">
        <v>13.8</v>
      </c>
      <c r="J30" s="4">
        <v>15</v>
      </c>
      <c r="K30" s="4">
        <v>16.5</v>
      </c>
      <c r="L30" s="4">
        <v>17.899999999999999</v>
      </c>
      <c r="M30" s="4">
        <v>20.6</v>
      </c>
      <c r="N30" s="4">
        <v>22.5</v>
      </c>
      <c r="O30" s="4">
        <v>25.3</v>
      </c>
      <c r="P30" s="4">
        <v>26.6</v>
      </c>
      <c r="Q30" s="4">
        <v>31.2</v>
      </c>
      <c r="R30" s="4">
        <v>35.1</v>
      </c>
      <c r="S30" s="4">
        <v>40.9</v>
      </c>
      <c r="T30" s="4">
        <v>46.9</v>
      </c>
      <c r="U30" s="4">
        <v>49</v>
      </c>
      <c r="V30" s="4">
        <v>54.4</v>
      </c>
      <c r="W30" s="4">
        <v>61.8</v>
      </c>
      <c r="X30" s="4">
        <v>67.5</v>
      </c>
      <c r="Y30" s="4">
        <v>82</v>
      </c>
      <c r="Z30" s="4">
        <v>96.3</v>
      </c>
      <c r="AA30" s="4">
        <v>105.6</v>
      </c>
      <c r="AB30" s="4">
        <v>106.7</v>
      </c>
      <c r="AC30" s="4">
        <v>110.1</v>
      </c>
      <c r="AD30" s="4">
        <v>115.1</v>
      </c>
      <c r="AE30" s="4">
        <v>116.1</v>
      </c>
      <c r="AF30" s="4">
        <v>119.2</v>
      </c>
      <c r="AG30" s="4">
        <v>124.5</v>
      </c>
      <c r="AH30" s="4">
        <v>126</v>
      </c>
      <c r="AI30" s="4">
        <v>127.8</v>
      </c>
      <c r="AJ30" s="4">
        <v>133.19999999999999</v>
      </c>
      <c r="AK30" s="4">
        <v>134.5</v>
      </c>
      <c r="AL30" s="4">
        <v>134.69999999999999</v>
      </c>
      <c r="AM30" s="4">
        <v>135.80000000000001</v>
      </c>
      <c r="AN30" s="4">
        <v>138.1</v>
      </c>
      <c r="AO30" s="4">
        <v>139.9</v>
      </c>
      <c r="AP30" s="4">
        <v>145.5</v>
      </c>
      <c r="AQ30" s="4">
        <v>148.4</v>
      </c>
      <c r="AR30" s="4">
        <v>148.9</v>
      </c>
      <c r="AS30" s="4">
        <v>151.9</v>
      </c>
      <c r="AT30" s="4">
        <v>157.30000000000001</v>
      </c>
      <c r="AU30" s="4">
        <v>163.80000000000001</v>
      </c>
      <c r="AV30" s="4">
        <v>162.1</v>
      </c>
      <c r="AW30" s="4">
        <v>161.1</v>
      </c>
      <c r="AX30" s="4">
        <v>163.80000000000001</v>
      </c>
      <c r="AY30" s="4">
        <v>163.30000000000001</v>
      </c>
      <c r="AZ30" s="4">
        <v>156</v>
      </c>
      <c r="BA30" s="4">
        <v>161.80000000000001</v>
      </c>
      <c r="BB30" s="4">
        <v>168.7</v>
      </c>
      <c r="BC30" s="4">
        <v>165.5</v>
      </c>
      <c r="BD30" s="4">
        <v>172</v>
      </c>
      <c r="BE30" s="4">
        <v>191.2</v>
      </c>
      <c r="BF30" s="4">
        <v>200.1</v>
      </c>
      <c r="BG30" s="4">
        <v>211.2</v>
      </c>
      <c r="BH30" s="4">
        <v>222.8</v>
      </c>
      <c r="BI30" s="4">
        <v>236.6</v>
      </c>
      <c r="BJ30" s="4">
        <v>251.2</v>
      </c>
      <c r="BK30" s="4">
        <v>262</v>
      </c>
      <c r="BL30" s="4">
        <v>288.10000000000002</v>
      </c>
      <c r="BM30" s="4">
        <v>301</v>
      </c>
      <c r="BN30" s="4">
        <v>303.60000000000002</v>
      </c>
      <c r="BO30" s="4">
        <v>318.5</v>
      </c>
    </row>
    <row r="31" spans="1:67" x14ac:dyDescent="0.25">
      <c r="A31" s="3" t="s">
        <v>115</v>
      </c>
      <c r="B31" s="3" t="s">
        <v>116</v>
      </c>
      <c r="C31" s="4">
        <v>518.6</v>
      </c>
      <c r="D31" s="4">
        <v>558.70000000000005</v>
      </c>
      <c r="E31" s="4">
        <v>586.1</v>
      </c>
      <c r="F31" s="4">
        <v>645.9</v>
      </c>
      <c r="G31" s="4">
        <v>713.4</v>
      </c>
      <c r="H31" s="4">
        <v>744.4</v>
      </c>
      <c r="I31" s="4">
        <v>792</v>
      </c>
      <c r="J31" s="4">
        <v>820.7</v>
      </c>
      <c r="K31" s="4">
        <v>868.1</v>
      </c>
      <c r="L31" s="4">
        <v>945.6</v>
      </c>
      <c r="M31" s="4">
        <v>1024.8</v>
      </c>
      <c r="N31" s="4">
        <v>1080.5</v>
      </c>
      <c r="O31" s="4">
        <v>1130.8</v>
      </c>
      <c r="P31" s="4">
        <v>1197.8</v>
      </c>
      <c r="Q31" s="4">
        <v>1333.5</v>
      </c>
      <c r="R31" s="4">
        <v>1433.8</v>
      </c>
      <c r="S31" s="4">
        <v>1539.3</v>
      </c>
      <c r="T31" s="4">
        <v>1674.6</v>
      </c>
      <c r="U31" s="4">
        <v>1892.6</v>
      </c>
      <c r="V31" s="4">
        <v>2065.3000000000002</v>
      </c>
      <c r="W31" s="4">
        <v>2379.9</v>
      </c>
      <c r="X31" s="4">
        <v>2742.2</v>
      </c>
      <c r="Y31" s="4">
        <v>3182.8</v>
      </c>
      <c r="Z31" s="4">
        <v>3902.8</v>
      </c>
      <c r="AA31" s="4">
        <v>4388.2</v>
      </c>
      <c r="AB31" s="4">
        <v>4831.5</v>
      </c>
      <c r="AC31" s="4">
        <v>5043.8999999999996</v>
      </c>
      <c r="AD31" s="4">
        <v>5379.4</v>
      </c>
      <c r="AE31" s="4">
        <v>5708.2</v>
      </c>
      <c r="AF31" s="4">
        <v>6212.8</v>
      </c>
      <c r="AG31" s="4">
        <v>6593.5</v>
      </c>
      <c r="AH31" s="4">
        <v>6807.9</v>
      </c>
      <c r="AI31" s="4">
        <v>7062.6</v>
      </c>
      <c r="AJ31" s="4">
        <v>7769.3</v>
      </c>
      <c r="AK31" s="4">
        <v>8832.4</v>
      </c>
      <c r="AL31" s="4">
        <v>10008.1</v>
      </c>
      <c r="AM31" s="4">
        <v>10685.8</v>
      </c>
      <c r="AN31" s="4">
        <v>11306.7</v>
      </c>
      <c r="AO31" s="4">
        <v>11782.6</v>
      </c>
      <c r="AP31" s="4">
        <v>12425.8</v>
      </c>
      <c r="AQ31" s="4">
        <v>13057.5</v>
      </c>
      <c r="AR31" s="4">
        <v>13740.7</v>
      </c>
      <c r="AS31" s="4">
        <v>14603.3</v>
      </c>
      <c r="AT31" s="4">
        <v>15297.3</v>
      </c>
      <c r="AU31" s="4">
        <v>15264.1</v>
      </c>
      <c r="AV31" s="4">
        <v>15715.8</v>
      </c>
      <c r="AW31" s="4">
        <v>15699.3</v>
      </c>
      <c r="AX31" s="4">
        <v>15983.4</v>
      </c>
      <c r="AY31" s="4">
        <v>16107.1</v>
      </c>
      <c r="AZ31" s="4">
        <v>16362</v>
      </c>
      <c r="BA31" s="4">
        <v>16881.8</v>
      </c>
      <c r="BB31" s="4">
        <v>17883.099999999999</v>
      </c>
      <c r="BC31" s="4">
        <v>18842.8</v>
      </c>
      <c r="BD31" s="4">
        <v>19346.900000000001</v>
      </c>
      <c r="BE31" s="4">
        <v>19620.3</v>
      </c>
      <c r="BF31" s="4">
        <v>19920.3</v>
      </c>
      <c r="BG31" s="4">
        <v>20282.599999999999</v>
      </c>
      <c r="BH31" s="4">
        <v>20098.8</v>
      </c>
      <c r="BI31" s="4">
        <v>20277.7</v>
      </c>
      <c r="BJ31" s="4">
        <v>21601.3</v>
      </c>
      <c r="BK31" s="4">
        <v>22392.9</v>
      </c>
      <c r="BL31" s="4">
        <v>25372.2</v>
      </c>
      <c r="BM31" s="4">
        <v>25337.9</v>
      </c>
      <c r="BN31" s="4">
        <v>23889.1</v>
      </c>
      <c r="BO31" s="4">
        <v>24213.200000000001</v>
      </c>
    </row>
    <row r="32" spans="1:67" x14ac:dyDescent="0.25">
      <c r="A32" s="3" t="s">
        <v>117</v>
      </c>
      <c r="B32" s="3" t="s">
        <v>118</v>
      </c>
      <c r="C32" s="4">
        <v>47.7</v>
      </c>
      <c r="D32" s="4">
        <v>50.8</v>
      </c>
      <c r="E32" s="4">
        <v>55.2</v>
      </c>
      <c r="F32" s="4">
        <v>60.6</v>
      </c>
      <c r="G32" s="4">
        <v>65.599999999999994</v>
      </c>
      <c r="H32" s="4">
        <v>68.900000000000006</v>
      </c>
      <c r="I32" s="4">
        <v>72.8</v>
      </c>
      <c r="J32" s="4">
        <v>77.7</v>
      </c>
      <c r="K32" s="4">
        <v>82.1</v>
      </c>
      <c r="L32" s="4">
        <v>88.4</v>
      </c>
      <c r="M32" s="4">
        <v>94.6</v>
      </c>
      <c r="N32" s="4">
        <v>97.6</v>
      </c>
      <c r="O32" s="4">
        <v>127</v>
      </c>
      <c r="P32" s="4">
        <v>157.30000000000001</v>
      </c>
      <c r="Q32" s="4">
        <v>187.8</v>
      </c>
      <c r="R32" s="4">
        <v>231.8</v>
      </c>
      <c r="S32" s="4">
        <v>257.10000000000002</v>
      </c>
      <c r="T32" s="4">
        <v>282.7</v>
      </c>
      <c r="U32" s="4">
        <v>312.5</v>
      </c>
      <c r="V32" s="4">
        <v>340.1</v>
      </c>
      <c r="W32" s="4">
        <v>378.1</v>
      </c>
      <c r="X32" s="4">
        <v>415.8</v>
      </c>
      <c r="Y32" s="4">
        <v>456.8</v>
      </c>
      <c r="Z32" s="4">
        <v>486.2</v>
      </c>
      <c r="AA32" s="4">
        <v>514.70000000000005</v>
      </c>
      <c r="AB32" s="4">
        <v>543.1</v>
      </c>
      <c r="AC32" s="4">
        <v>570.4</v>
      </c>
      <c r="AD32" s="4">
        <v>586.70000000000005</v>
      </c>
      <c r="AE32" s="4">
        <v>622.9</v>
      </c>
      <c r="AF32" s="4">
        <v>655.29999999999995</v>
      </c>
      <c r="AG32" s="4">
        <v>698.1</v>
      </c>
      <c r="AH32" s="4">
        <v>727.4</v>
      </c>
      <c r="AI32" s="4">
        <v>759.7</v>
      </c>
      <c r="AJ32" s="4">
        <v>791.8</v>
      </c>
      <c r="AK32" s="4">
        <v>766.6</v>
      </c>
      <c r="AL32" s="4">
        <v>739.6</v>
      </c>
      <c r="AM32" s="4">
        <v>717.7</v>
      </c>
      <c r="AN32" s="4">
        <v>791.4</v>
      </c>
      <c r="AO32" s="4">
        <v>857.3</v>
      </c>
      <c r="AP32" s="4">
        <v>924.8</v>
      </c>
      <c r="AQ32" s="4">
        <v>995.3</v>
      </c>
      <c r="AR32" s="4">
        <v>1079.3</v>
      </c>
      <c r="AS32" s="4">
        <v>1148.3</v>
      </c>
      <c r="AT32" s="4">
        <v>1222.3</v>
      </c>
      <c r="AU32" s="4">
        <v>1293.4000000000001</v>
      </c>
      <c r="AV32" s="4">
        <v>1364.4</v>
      </c>
      <c r="AW32" s="4">
        <v>1430.4</v>
      </c>
      <c r="AX32" s="4">
        <v>1593.5</v>
      </c>
      <c r="AY32" s="4">
        <v>1756.5</v>
      </c>
      <c r="AZ32" s="4">
        <v>1919.5</v>
      </c>
      <c r="BA32" s="4">
        <v>2082.6</v>
      </c>
      <c r="BB32" s="4">
        <v>2245.6</v>
      </c>
      <c r="BC32" s="4">
        <v>2437.6999999999998</v>
      </c>
      <c r="BD32" s="4">
        <v>2633.7</v>
      </c>
      <c r="BE32" s="4">
        <v>2807.8</v>
      </c>
      <c r="BF32" s="4">
        <v>3008.9</v>
      </c>
      <c r="BG32" s="4">
        <v>3053.9</v>
      </c>
      <c r="BH32" s="4">
        <v>3104.9</v>
      </c>
      <c r="BI32" s="4">
        <v>3357</v>
      </c>
      <c r="BJ32" s="4">
        <v>3661</v>
      </c>
      <c r="BK32" s="4">
        <v>3939.8</v>
      </c>
      <c r="BL32" s="4">
        <v>4200.2</v>
      </c>
      <c r="BM32" s="4">
        <v>4477.3999999999996</v>
      </c>
      <c r="BN32" s="4">
        <v>4772.8999999999996</v>
      </c>
      <c r="BO32" s="4">
        <v>5087.8999999999996</v>
      </c>
    </row>
    <row r="33" spans="1:67" x14ac:dyDescent="0.25">
      <c r="A33" s="3" t="s">
        <v>119</v>
      </c>
      <c r="B33" s="3" t="s">
        <v>120</v>
      </c>
      <c r="C33" s="4">
        <v>2819.8</v>
      </c>
      <c r="D33" s="4">
        <v>3097.9</v>
      </c>
      <c r="E33" s="4">
        <v>3413.5</v>
      </c>
      <c r="F33" s="4">
        <v>3900.1</v>
      </c>
      <c r="G33" s="4">
        <v>4430.5</v>
      </c>
      <c r="H33" s="4">
        <v>4746</v>
      </c>
      <c r="I33" s="4">
        <v>4887.5</v>
      </c>
      <c r="J33" s="4">
        <v>5111.3</v>
      </c>
      <c r="K33" s="4">
        <v>5333</v>
      </c>
      <c r="L33" s="4">
        <v>5680.6</v>
      </c>
      <c r="M33" s="4">
        <v>6375.1</v>
      </c>
      <c r="N33" s="4">
        <v>6819.9</v>
      </c>
      <c r="O33" s="4">
        <v>7355.7</v>
      </c>
      <c r="P33" s="4">
        <v>7955.5</v>
      </c>
      <c r="Q33" s="4">
        <v>8677</v>
      </c>
      <c r="R33" s="4">
        <v>9860.9</v>
      </c>
      <c r="S33" s="4">
        <v>11278.9</v>
      </c>
      <c r="T33" s="4">
        <v>12560.1</v>
      </c>
      <c r="U33" s="4">
        <v>13542.9</v>
      </c>
      <c r="V33" s="4">
        <v>14936.4</v>
      </c>
      <c r="W33" s="4">
        <v>17007.7</v>
      </c>
      <c r="X33" s="4">
        <v>18637.8</v>
      </c>
      <c r="Y33" s="4">
        <v>21116.7</v>
      </c>
      <c r="Z33" s="4">
        <v>24229.3</v>
      </c>
      <c r="AA33" s="4">
        <v>26779.4</v>
      </c>
      <c r="AB33" s="4">
        <v>28866.7</v>
      </c>
      <c r="AC33" s="4">
        <v>31084.9</v>
      </c>
      <c r="AD33" s="4">
        <v>33867.599999999999</v>
      </c>
      <c r="AE33" s="4">
        <v>35157.1</v>
      </c>
      <c r="AF33" s="4">
        <v>35971.199999999997</v>
      </c>
      <c r="AG33" s="4">
        <v>37350.699999999997</v>
      </c>
      <c r="AH33" s="4">
        <v>39611.699999999997</v>
      </c>
      <c r="AI33" s="4">
        <v>40573.9</v>
      </c>
      <c r="AJ33" s="4">
        <v>40996</v>
      </c>
      <c r="AK33" s="4">
        <v>40694.6</v>
      </c>
      <c r="AL33" s="4">
        <v>39824.6</v>
      </c>
      <c r="AM33" s="4">
        <v>38960</v>
      </c>
      <c r="AN33" s="4">
        <v>39142.6</v>
      </c>
      <c r="AO33" s="4">
        <v>39797.699999999997</v>
      </c>
      <c r="AP33" s="4">
        <v>40413.599999999999</v>
      </c>
      <c r="AQ33" s="4">
        <v>40816.300000000003</v>
      </c>
      <c r="AR33" s="4">
        <v>42485.3</v>
      </c>
      <c r="AS33" s="4">
        <v>42718.3</v>
      </c>
      <c r="AT33" s="4">
        <v>44317.3</v>
      </c>
      <c r="AU33" s="4">
        <v>45551.1</v>
      </c>
      <c r="AV33" s="4">
        <v>46303.199999999997</v>
      </c>
      <c r="AW33" s="4">
        <v>46712.800000000003</v>
      </c>
      <c r="AX33" s="4">
        <v>47403</v>
      </c>
      <c r="AY33" s="4">
        <v>48730.2</v>
      </c>
      <c r="AZ33" s="4">
        <v>47943.7</v>
      </c>
      <c r="BA33" s="4">
        <v>46335.3</v>
      </c>
      <c r="BB33" s="4">
        <v>46394.2</v>
      </c>
      <c r="BC33" s="4">
        <v>46064</v>
      </c>
      <c r="BD33" s="4">
        <v>45979.199999999997</v>
      </c>
      <c r="BE33" s="4">
        <v>45898.6</v>
      </c>
      <c r="BF33" s="4">
        <v>46179.3</v>
      </c>
      <c r="BG33" s="4">
        <v>46376.800000000003</v>
      </c>
      <c r="BH33" s="4">
        <v>46183.9</v>
      </c>
      <c r="BI33" s="4">
        <v>46684.800000000003</v>
      </c>
      <c r="BJ33" s="4">
        <v>45623.6</v>
      </c>
      <c r="BK33" s="4">
        <v>45633.599999999999</v>
      </c>
      <c r="BL33" s="4">
        <v>38119.599999999999</v>
      </c>
      <c r="BM33" s="4">
        <v>42512.4</v>
      </c>
      <c r="BN33" s="4">
        <v>44389.3</v>
      </c>
      <c r="BO33" s="4">
        <v>44200.5</v>
      </c>
    </row>
    <row r="34" spans="1:67" x14ac:dyDescent="0.25">
      <c r="A34" s="3" t="s">
        <v>121</v>
      </c>
      <c r="B34" s="3" t="s">
        <v>122</v>
      </c>
      <c r="C34" s="4">
        <v>2446.6</v>
      </c>
      <c r="D34" s="4">
        <v>2673.1</v>
      </c>
      <c r="E34" s="4">
        <v>2956</v>
      </c>
      <c r="F34" s="4">
        <v>3401.4</v>
      </c>
      <c r="G34" s="4">
        <v>3883.6</v>
      </c>
      <c r="H34" s="4">
        <v>4180.1000000000004</v>
      </c>
      <c r="I34" s="4">
        <v>4307.3</v>
      </c>
      <c r="J34" s="4">
        <v>4470.3</v>
      </c>
      <c r="K34" s="4">
        <v>4650.3999999999996</v>
      </c>
      <c r="L34" s="4">
        <v>4968.8</v>
      </c>
      <c r="M34" s="4">
        <v>5595.7</v>
      </c>
      <c r="N34" s="4">
        <v>6006.3</v>
      </c>
      <c r="O34" s="4">
        <v>6445.2</v>
      </c>
      <c r="P34" s="4">
        <v>6952.3</v>
      </c>
      <c r="Q34" s="4">
        <v>7551</v>
      </c>
      <c r="R34" s="4">
        <v>8576.1</v>
      </c>
      <c r="S34" s="4">
        <v>9769.7999999999993</v>
      </c>
      <c r="T34" s="4">
        <v>10887.2</v>
      </c>
      <c r="U34" s="4">
        <v>11709</v>
      </c>
      <c r="V34" s="4">
        <v>12871.3</v>
      </c>
      <c r="W34" s="4">
        <v>14628.9</v>
      </c>
      <c r="X34" s="4">
        <v>15925.3</v>
      </c>
      <c r="Y34" s="4">
        <v>18071.5</v>
      </c>
      <c r="Z34" s="4">
        <v>20758.8</v>
      </c>
      <c r="AA34" s="4">
        <v>23001.5</v>
      </c>
      <c r="AB34" s="4">
        <v>24828.5</v>
      </c>
      <c r="AC34" s="4">
        <v>26782.3</v>
      </c>
      <c r="AD34" s="4">
        <v>29239</v>
      </c>
      <c r="AE34" s="4">
        <v>30374.1</v>
      </c>
      <c r="AF34" s="4">
        <v>31161.7</v>
      </c>
      <c r="AG34" s="4">
        <v>32246</v>
      </c>
      <c r="AH34" s="4">
        <v>34177.1</v>
      </c>
      <c r="AI34" s="4">
        <v>35027</v>
      </c>
      <c r="AJ34" s="4">
        <v>35347.800000000003</v>
      </c>
      <c r="AK34" s="4">
        <v>35062</v>
      </c>
      <c r="AL34" s="4">
        <v>34177.300000000003</v>
      </c>
      <c r="AM34" s="4">
        <v>33310.6</v>
      </c>
      <c r="AN34" s="4">
        <v>33422</v>
      </c>
      <c r="AO34" s="4">
        <v>33997.599999999999</v>
      </c>
      <c r="AP34" s="4">
        <v>34575.699999999997</v>
      </c>
      <c r="AQ34" s="4">
        <v>34947.699999999997</v>
      </c>
      <c r="AR34" s="4">
        <v>36487</v>
      </c>
      <c r="AS34" s="4">
        <v>36566.699999999997</v>
      </c>
      <c r="AT34" s="4">
        <v>38055.800000000003</v>
      </c>
      <c r="AU34" s="4">
        <v>39152.199999999997</v>
      </c>
      <c r="AV34" s="4">
        <v>39873.599999999999</v>
      </c>
      <c r="AW34" s="4">
        <v>40167.4</v>
      </c>
      <c r="AX34" s="4">
        <v>40601.1</v>
      </c>
      <c r="AY34" s="4">
        <v>41722.400000000001</v>
      </c>
      <c r="AZ34" s="4">
        <v>40869.9</v>
      </c>
      <c r="BA34" s="4">
        <v>39308.300000000003</v>
      </c>
      <c r="BB34" s="4">
        <v>39149</v>
      </c>
      <c r="BC34" s="4">
        <v>38699.5</v>
      </c>
      <c r="BD34" s="4">
        <v>38676.300000000003</v>
      </c>
      <c r="BE34" s="4">
        <v>38540</v>
      </c>
      <c r="BF34" s="4">
        <v>38814.9</v>
      </c>
      <c r="BG34" s="4">
        <v>39019.800000000003</v>
      </c>
      <c r="BH34" s="4">
        <v>38914</v>
      </c>
      <c r="BI34" s="4">
        <v>39296.199999999997</v>
      </c>
      <c r="BJ34" s="4">
        <v>38280.699999999997</v>
      </c>
      <c r="BK34" s="4">
        <v>38211.699999999997</v>
      </c>
      <c r="BL34" s="4">
        <v>31999.9</v>
      </c>
      <c r="BM34" s="4">
        <v>35498.400000000001</v>
      </c>
      <c r="BN34" s="4">
        <v>36878.5</v>
      </c>
      <c r="BO34" s="4">
        <v>36735.800000000003</v>
      </c>
    </row>
    <row r="35" spans="1:67" x14ac:dyDescent="0.25">
      <c r="A35" s="3" t="s">
        <v>123</v>
      </c>
      <c r="B35" s="3" t="s">
        <v>124</v>
      </c>
      <c r="C35" s="4">
        <v>37.4</v>
      </c>
      <c r="D35" s="4">
        <v>40.799999999999997</v>
      </c>
      <c r="E35" s="4">
        <v>45.8</v>
      </c>
      <c r="F35" s="4">
        <v>50.9</v>
      </c>
      <c r="G35" s="4">
        <v>57.8</v>
      </c>
      <c r="H35" s="4">
        <v>64.3</v>
      </c>
      <c r="I35" s="4">
        <v>66.2</v>
      </c>
      <c r="J35" s="4">
        <v>71.099999999999994</v>
      </c>
      <c r="K35" s="4">
        <v>75.5</v>
      </c>
      <c r="L35" s="4">
        <v>81.400000000000006</v>
      </c>
      <c r="M35" s="4">
        <v>87.8</v>
      </c>
      <c r="N35" s="4">
        <v>87.2</v>
      </c>
      <c r="O35" s="4">
        <v>94.2</v>
      </c>
      <c r="P35" s="4">
        <v>97.2</v>
      </c>
      <c r="Q35" s="4">
        <v>101.8</v>
      </c>
      <c r="R35" s="4">
        <v>133.69999999999999</v>
      </c>
      <c r="S35" s="4">
        <v>140.9</v>
      </c>
      <c r="T35" s="4">
        <v>149.1</v>
      </c>
      <c r="U35" s="4">
        <v>165.1</v>
      </c>
      <c r="V35" s="4">
        <v>177.4</v>
      </c>
      <c r="W35" s="4">
        <v>197</v>
      </c>
      <c r="X35" s="4">
        <v>205.6</v>
      </c>
      <c r="Y35" s="4">
        <v>214.2</v>
      </c>
      <c r="Z35" s="4">
        <v>245.5</v>
      </c>
      <c r="AA35" s="4">
        <v>256.7</v>
      </c>
      <c r="AB35" s="4">
        <v>272.60000000000002</v>
      </c>
      <c r="AC35" s="4">
        <v>295.5</v>
      </c>
      <c r="AD35" s="4">
        <v>290.39999999999998</v>
      </c>
      <c r="AE35" s="4">
        <v>283.2</v>
      </c>
      <c r="AF35" s="4">
        <v>276.8</v>
      </c>
      <c r="AG35" s="4">
        <v>283.7</v>
      </c>
      <c r="AH35" s="4">
        <v>282.3</v>
      </c>
      <c r="AI35" s="4">
        <v>276.2</v>
      </c>
      <c r="AJ35" s="4">
        <v>267.3</v>
      </c>
      <c r="AK35" s="4">
        <v>257</v>
      </c>
      <c r="AL35" s="4">
        <v>247.7</v>
      </c>
      <c r="AM35" s="4">
        <v>245.8</v>
      </c>
      <c r="AN35" s="4">
        <v>244.4</v>
      </c>
      <c r="AO35" s="4">
        <v>241.6</v>
      </c>
      <c r="AP35" s="4">
        <v>242.6</v>
      </c>
      <c r="AQ35" s="4">
        <v>236.5</v>
      </c>
      <c r="AR35" s="4">
        <v>243.8</v>
      </c>
      <c r="AS35" s="4">
        <v>221.8</v>
      </c>
      <c r="AT35" s="4">
        <v>212.8</v>
      </c>
      <c r="AU35" s="4">
        <v>208.1</v>
      </c>
      <c r="AV35" s="4">
        <v>210.2</v>
      </c>
      <c r="AW35" s="4">
        <v>197.8</v>
      </c>
      <c r="AX35" s="4">
        <v>199.6</v>
      </c>
      <c r="AY35" s="4">
        <v>206.8</v>
      </c>
      <c r="AZ35" s="4">
        <v>200.2</v>
      </c>
      <c r="BA35" s="4">
        <v>180.5</v>
      </c>
      <c r="BB35" s="4">
        <v>130</v>
      </c>
      <c r="BC35" s="4">
        <v>113.7</v>
      </c>
      <c r="BD35" s="4">
        <v>114.7</v>
      </c>
      <c r="BE35" s="4">
        <v>111.9</v>
      </c>
      <c r="BF35" s="4">
        <v>112.7</v>
      </c>
      <c r="BG35" s="4">
        <v>121.7</v>
      </c>
      <c r="BH35" s="4">
        <v>124.9</v>
      </c>
      <c r="BI35" s="4">
        <v>124.8</v>
      </c>
      <c r="BJ35" s="4">
        <v>125.6</v>
      </c>
      <c r="BK35" s="4">
        <v>127.6</v>
      </c>
      <c r="BL35" s="4">
        <v>126.9</v>
      </c>
      <c r="BM35" s="4">
        <v>138</v>
      </c>
      <c r="BN35" s="4">
        <v>141.1</v>
      </c>
      <c r="BO35" s="4">
        <v>144.30000000000001</v>
      </c>
    </row>
    <row r="36" spans="1:67" x14ac:dyDescent="0.25">
      <c r="A36" s="3" t="s">
        <v>125</v>
      </c>
      <c r="B36" s="3" t="s">
        <v>126</v>
      </c>
      <c r="C36" s="4">
        <v>2165.3000000000002</v>
      </c>
      <c r="D36" s="4">
        <v>2361.5</v>
      </c>
      <c r="E36" s="4">
        <v>2606.5</v>
      </c>
      <c r="F36" s="4">
        <v>3019.9</v>
      </c>
      <c r="G36" s="4">
        <v>3451</v>
      </c>
      <c r="H36" s="4">
        <v>3715.7</v>
      </c>
      <c r="I36" s="4">
        <v>3823.3</v>
      </c>
      <c r="J36" s="4">
        <v>3948</v>
      </c>
      <c r="K36" s="4">
        <v>4117.2</v>
      </c>
      <c r="L36" s="4">
        <v>4422.8999999999996</v>
      </c>
      <c r="M36" s="4">
        <v>4989.7</v>
      </c>
      <c r="N36" s="4">
        <v>5362.9</v>
      </c>
      <c r="O36" s="4">
        <v>5747.4</v>
      </c>
      <c r="P36" s="4">
        <v>6218</v>
      </c>
      <c r="Q36" s="4">
        <v>6758.8</v>
      </c>
      <c r="R36" s="4">
        <v>7646.5</v>
      </c>
      <c r="S36" s="4">
        <v>8757.9</v>
      </c>
      <c r="T36" s="4">
        <v>9779.9</v>
      </c>
      <c r="U36" s="4">
        <v>10514.7</v>
      </c>
      <c r="V36" s="4">
        <v>11557.3</v>
      </c>
      <c r="W36" s="4">
        <v>13244</v>
      </c>
      <c r="X36" s="4">
        <v>14435.2</v>
      </c>
      <c r="Y36" s="4">
        <v>16433.3</v>
      </c>
      <c r="Z36" s="4">
        <v>18895.7</v>
      </c>
      <c r="AA36" s="4">
        <v>20979.4</v>
      </c>
      <c r="AB36" s="4">
        <v>22670.799999999999</v>
      </c>
      <c r="AC36" s="4">
        <v>24469.4</v>
      </c>
      <c r="AD36" s="4">
        <v>26770.9</v>
      </c>
      <c r="AE36" s="4">
        <v>27768.2</v>
      </c>
      <c r="AF36" s="4">
        <v>28451.5</v>
      </c>
      <c r="AG36" s="4">
        <v>29422.6</v>
      </c>
      <c r="AH36" s="4">
        <v>31194.400000000001</v>
      </c>
      <c r="AI36" s="4">
        <v>31912.2</v>
      </c>
      <c r="AJ36" s="4">
        <v>32176.400000000001</v>
      </c>
      <c r="AK36" s="4">
        <v>31916.6</v>
      </c>
      <c r="AL36" s="4">
        <v>31058.1</v>
      </c>
      <c r="AM36" s="4">
        <v>30193.5</v>
      </c>
      <c r="AN36" s="4">
        <v>30243.7</v>
      </c>
      <c r="AO36" s="4">
        <v>30762.799999999999</v>
      </c>
      <c r="AP36" s="4">
        <v>31297.5</v>
      </c>
      <c r="AQ36" s="4">
        <v>31556.2</v>
      </c>
      <c r="AR36" s="4">
        <v>32967.699999999997</v>
      </c>
      <c r="AS36" s="4">
        <v>32937.800000000003</v>
      </c>
      <c r="AT36" s="4">
        <v>34277.9</v>
      </c>
      <c r="AU36" s="4">
        <v>35180.400000000001</v>
      </c>
      <c r="AV36" s="4">
        <v>35820.800000000003</v>
      </c>
      <c r="AW36" s="4">
        <v>36029.1</v>
      </c>
      <c r="AX36" s="4">
        <v>36351.300000000003</v>
      </c>
      <c r="AY36" s="4">
        <v>37350.5</v>
      </c>
      <c r="AZ36" s="4">
        <v>36600.1</v>
      </c>
      <c r="BA36" s="4">
        <v>35250.400000000001</v>
      </c>
      <c r="BB36" s="4">
        <v>35206.400000000001</v>
      </c>
      <c r="BC36" s="4">
        <v>34732.6</v>
      </c>
      <c r="BD36" s="4">
        <v>34566.300000000003</v>
      </c>
      <c r="BE36" s="4">
        <v>34404.5</v>
      </c>
      <c r="BF36" s="4">
        <v>34590.699999999997</v>
      </c>
      <c r="BG36" s="4">
        <v>34712.400000000001</v>
      </c>
      <c r="BH36" s="4">
        <v>34527.1</v>
      </c>
      <c r="BI36" s="4">
        <v>34785.1</v>
      </c>
      <c r="BJ36" s="4">
        <v>33754.1</v>
      </c>
      <c r="BK36" s="4">
        <v>33646.300000000003</v>
      </c>
      <c r="BL36" s="4">
        <v>28052.1</v>
      </c>
      <c r="BM36" s="4">
        <v>31256.5</v>
      </c>
      <c r="BN36" s="4">
        <v>32407.8</v>
      </c>
      <c r="BO36" s="4">
        <v>32237.1</v>
      </c>
    </row>
    <row r="37" spans="1:67" x14ac:dyDescent="0.25">
      <c r="A37" s="3" t="s">
        <v>127</v>
      </c>
      <c r="B37" s="3" t="s">
        <v>128</v>
      </c>
      <c r="C37" s="4">
        <v>212.1</v>
      </c>
      <c r="D37" s="4">
        <v>236.5</v>
      </c>
      <c r="E37" s="4">
        <v>267</v>
      </c>
      <c r="F37" s="4">
        <v>290.3</v>
      </c>
      <c r="G37" s="4">
        <v>329.3</v>
      </c>
      <c r="H37" s="4">
        <v>351.4</v>
      </c>
      <c r="I37" s="4">
        <v>368</v>
      </c>
      <c r="J37" s="4">
        <v>398.8</v>
      </c>
      <c r="K37" s="4">
        <v>401.3</v>
      </c>
      <c r="L37" s="4">
        <v>405.2</v>
      </c>
      <c r="M37" s="4">
        <v>452.3</v>
      </c>
      <c r="N37" s="4">
        <v>485.4</v>
      </c>
      <c r="O37" s="4">
        <v>524.1</v>
      </c>
      <c r="P37" s="4">
        <v>551.4</v>
      </c>
      <c r="Q37" s="4">
        <v>599.6</v>
      </c>
      <c r="R37" s="4">
        <v>693.9</v>
      </c>
      <c r="S37" s="4">
        <v>763.7</v>
      </c>
      <c r="T37" s="4">
        <v>840.8</v>
      </c>
      <c r="U37" s="4">
        <v>893.9</v>
      </c>
      <c r="V37" s="4">
        <v>990.4</v>
      </c>
      <c r="W37" s="4">
        <v>1032</v>
      </c>
      <c r="X37" s="4">
        <v>1105.2</v>
      </c>
      <c r="Y37" s="4">
        <v>1220.5</v>
      </c>
      <c r="Z37" s="4">
        <v>1404.8</v>
      </c>
      <c r="AA37" s="4">
        <v>1532.8</v>
      </c>
      <c r="AB37" s="4">
        <v>1647.6</v>
      </c>
      <c r="AC37" s="4">
        <v>1767.3</v>
      </c>
      <c r="AD37" s="4">
        <v>1917.9</v>
      </c>
      <c r="AE37" s="4">
        <v>2038</v>
      </c>
      <c r="AF37" s="4">
        <v>2134.6</v>
      </c>
      <c r="AG37" s="4">
        <v>2227.6</v>
      </c>
      <c r="AH37" s="4">
        <v>2361.8000000000002</v>
      </c>
      <c r="AI37" s="4">
        <v>2482.5</v>
      </c>
      <c r="AJ37" s="4">
        <v>2535</v>
      </c>
      <c r="AK37" s="4">
        <v>2532.5</v>
      </c>
      <c r="AL37" s="4">
        <v>2514.3000000000002</v>
      </c>
      <c r="AM37" s="4">
        <v>2507.9</v>
      </c>
      <c r="AN37" s="4">
        <v>2555.4</v>
      </c>
      <c r="AO37" s="4">
        <v>2618.8000000000002</v>
      </c>
      <c r="AP37" s="4">
        <v>2659.8</v>
      </c>
      <c r="AQ37" s="4">
        <v>2779</v>
      </c>
      <c r="AR37" s="4">
        <v>2894.5</v>
      </c>
      <c r="AS37" s="4">
        <v>3024</v>
      </c>
      <c r="AT37" s="4">
        <v>3186.5</v>
      </c>
      <c r="AU37" s="4">
        <v>3386.5</v>
      </c>
      <c r="AV37" s="4">
        <v>3456.6</v>
      </c>
      <c r="AW37" s="4">
        <v>3556.4</v>
      </c>
      <c r="AX37" s="4">
        <v>3663</v>
      </c>
      <c r="AY37" s="4">
        <v>3770.3</v>
      </c>
      <c r="AZ37" s="4">
        <v>3668.6</v>
      </c>
      <c r="BA37" s="4">
        <v>3479.3</v>
      </c>
      <c r="BB37" s="4">
        <v>3407</v>
      </c>
      <c r="BC37" s="4">
        <v>3466</v>
      </c>
      <c r="BD37" s="4">
        <v>3590.3</v>
      </c>
      <c r="BE37" s="4">
        <v>3612.3</v>
      </c>
      <c r="BF37" s="4">
        <v>3695</v>
      </c>
      <c r="BG37" s="4">
        <v>3774.9</v>
      </c>
      <c r="BH37" s="4">
        <v>3847</v>
      </c>
      <c r="BI37" s="4">
        <v>3964.3</v>
      </c>
      <c r="BJ37" s="4">
        <v>3968.5</v>
      </c>
      <c r="BK37" s="4">
        <v>3995.2</v>
      </c>
      <c r="BL37" s="4">
        <v>3484.9</v>
      </c>
      <c r="BM37" s="4">
        <v>3721.8</v>
      </c>
      <c r="BN37" s="4">
        <v>3859</v>
      </c>
      <c r="BO37" s="4">
        <v>3830.4</v>
      </c>
    </row>
    <row r="38" spans="1:67" x14ac:dyDescent="0.25">
      <c r="A38" s="3" t="s">
        <v>129</v>
      </c>
      <c r="B38" s="3" t="s">
        <v>130</v>
      </c>
      <c r="C38" s="4">
        <v>31.8</v>
      </c>
      <c r="D38" s="4">
        <v>34.299999999999997</v>
      </c>
      <c r="E38" s="4">
        <v>36.700000000000003</v>
      </c>
      <c r="F38" s="4">
        <v>40.299999999999997</v>
      </c>
      <c r="G38" s="4">
        <v>45.5</v>
      </c>
      <c r="H38" s="4">
        <v>48.7</v>
      </c>
      <c r="I38" s="4">
        <v>49.8</v>
      </c>
      <c r="J38" s="4">
        <v>52.4</v>
      </c>
      <c r="K38" s="4">
        <v>56.4</v>
      </c>
      <c r="L38" s="4">
        <v>59.3</v>
      </c>
      <c r="M38" s="4">
        <v>65.900000000000006</v>
      </c>
      <c r="N38" s="4">
        <v>70.8</v>
      </c>
      <c r="O38" s="4">
        <v>79.5</v>
      </c>
      <c r="P38" s="4">
        <v>85.7</v>
      </c>
      <c r="Q38" s="4">
        <v>90.8</v>
      </c>
      <c r="R38" s="4">
        <v>102</v>
      </c>
      <c r="S38" s="4">
        <v>107.3</v>
      </c>
      <c r="T38" s="4">
        <v>117.4</v>
      </c>
      <c r="U38" s="4">
        <v>135.30000000000001</v>
      </c>
      <c r="V38" s="4">
        <v>146.19999999999999</v>
      </c>
      <c r="W38" s="4">
        <v>155.9</v>
      </c>
      <c r="X38" s="4">
        <v>179.3</v>
      </c>
      <c r="Y38" s="4">
        <v>203.5</v>
      </c>
      <c r="Z38" s="4">
        <v>212.8</v>
      </c>
      <c r="AA38" s="4">
        <v>232.6</v>
      </c>
      <c r="AB38" s="4">
        <v>237.5</v>
      </c>
      <c r="AC38" s="4">
        <v>250.1</v>
      </c>
      <c r="AD38" s="4">
        <v>259.8</v>
      </c>
      <c r="AE38" s="4">
        <v>284.7</v>
      </c>
      <c r="AF38" s="4">
        <v>298.8</v>
      </c>
      <c r="AG38" s="4">
        <v>312.10000000000002</v>
      </c>
      <c r="AH38" s="4">
        <v>338.6</v>
      </c>
      <c r="AI38" s="4">
        <v>356.1</v>
      </c>
      <c r="AJ38" s="4">
        <v>369.1</v>
      </c>
      <c r="AK38" s="4">
        <v>355.9</v>
      </c>
      <c r="AL38" s="4">
        <v>357.2</v>
      </c>
      <c r="AM38" s="4">
        <v>363.4</v>
      </c>
      <c r="AN38" s="4">
        <v>378.5</v>
      </c>
      <c r="AO38" s="4">
        <v>374.4</v>
      </c>
      <c r="AP38" s="4">
        <v>375.8</v>
      </c>
      <c r="AQ38" s="4">
        <v>376</v>
      </c>
      <c r="AR38" s="4">
        <v>381</v>
      </c>
      <c r="AS38" s="4">
        <v>383.1</v>
      </c>
      <c r="AT38" s="4">
        <v>378.6</v>
      </c>
      <c r="AU38" s="4">
        <v>377.2</v>
      </c>
      <c r="AV38" s="4">
        <v>386</v>
      </c>
      <c r="AW38" s="4">
        <v>384.1</v>
      </c>
      <c r="AX38" s="4">
        <v>387.2</v>
      </c>
      <c r="AY38" s="4">
        <v>394.8</v>
      </c>
      <c r="AZ38" s="4">
        <v>401</v>
      </c>
      <c r="BA38" s="4">
        <v>398.1</v>
      </c>
      <c r="BB38" s="4">
        <v>405.6</v>
      </c>
      <c r="BC38" s="4">
        <v>387.2</v>
      </c>
      <c r="BD38" s="4">
        <v>405</v>
      </c>
      <c r="BE38" s="4">
        <v>411.3</v>
      </c>
      <c r="BF38" s="4">
        <v>416.5</v>
      </c>
      <c r="BG38" s="4">
        <v>410.8</v>
      </c>
      <c r="BH38" s="4">
        <v>415</v>
      </c>
      <c r="BI38" s="4">
        <v>422</v>
      </c>
      <c r="BJ38" s="4">
        <v>432.5</v>
      </c>
      <c r="BK38" s="4">
        <v>442.6</v>
      </c>
      <c r="BL38" s="4">
        <v>336</v>
      </c>
      <c r="BM38" s="4">
        <v>382.1</v>
      </c>
      <c r="BN38" s="4">
        <v>470.6</v>
      </c>
      <c r="BO38" s="4">
        <v>524</v>
      </c>
    </row>
    <row r="39" spans="1:67" x14ac:dyDescent="0.25">
      <c r="A39" s="3" t="s">
        <v>131</v>
      </c>
      <c r="B39" s="3" t="s">
        <v>132</v>
      </c>
      <c r="C39" s="4">
        <v>373.2</v>
      </c>
      <c r="D39" s="4">
        <v>424.8</v>
      </c>
      <c r="E39" s="4">
        <v>457.5</v>
      </c>
      <c r="F39" s="4">
        <v>498.7</v>
      </c>
      <c r="G39" s="4">
        <v>546.9</v>
      </c>
      <c r="H39" s="4">
        <v>565.9</v>
      </c>
      <c r="I39" s="4">
        <v>580.20000000000005</v>
      </c>
      <c r="J39" s="4">
        <v>641</v>
      </c>
      <c r="K39" s="4">
        <v>682.6</v>
      </c>
      <c r="L39" s="4">
        <v>711.8</v>
      </c>
      <c r="M39" s="4">
        <v>779.4</v>
      </c>
      <c r="N39" s="4">
        <v>813.6</v>
      </c>
      <c r="O39" s="4">
        <v>910.5</v>
      </c>
      <c r="P39" s="4">
        <v>1003.2</v>
      </c>
      <c r="Q39" s="4">
        <v>1126</v>
      </c>
      <c r="R39" s="4">
        <v>1284.8</v>
      </c>
      <c r="S39" s="4">
        <v>1509.1</v>
      </c>
      <c r="T39" s="4">
        <v>1672.9</v>
      </c>
      <c r="U39" s="4">
        <v>1833.9</v>
      </c>
      <c r="V39" s="4">
        <v>2065.1</v>
      </c>
      <c r="W39" s="4">
        <v>2378.8000000000002</v>
      </c>
      <c r="X39" s="4">
        <v>2712.5</v>
      </c>
      <c r="Y39" s="4">
        <v>3045.2</v>
      </c>
      <c r="Z39" s="4">
        <v>3470.5</v>
      </c>
      <c r="AA39" s="4">
        <v>3777.9</v>
      </c>
      <c r="AB39" s="4">
        <v>4038.2</v>
      </c>
      <c r="AC39" s="4">
        <v>4302.6000000000004</v>
      </c>
      <c r="AD39" s="4">
        <v>4628.6000000000004</v>
      </c>
      <c r="AE39" s="4">
        <v>4783</v>
      </c>
      <c r="AF39" s="4">
        <v>4809.5</v>
      </c>
      <c r="AG39" s="4">
        <v>5104.7</v>
      </c>
      <c r="AH39" s="4">
        <v>5434.6</v>
      </c>
      <c r="AI39" s="4">
        <v>5546.9</v>
      </c>
      <c r="AJ39" s="4">
        <v>5648.2</v>
      </c>
      <c r="AK39" s="4">
        <v>5632.6</v>
      </c>
      <c r="AL39" s="4">
        <v>5647.3</v>
      </c>
      <c r="AM39" s="4">
        <v>5649.4</v>
      </c>
      <c r="AN39" s="4">
        <v>5720.6</v>
      </c>
      <c r="AO39" s="4">
        <v>5800.1</v>
      </c>
      <c r="AP39" s="4">
        <v>5837.9</v>
      </c>
      <c r="AQ39" s="4">
        <v>5868.6</v>
      </c>
      <c r="AR39" s="4">
        <v>5998.3</v>
      </c>
      <c r="AS39" s="4">
        <v>6151.6</v>
      </c>
      <c r="AT39" s="4">
        <v>6261.5</v>
      </c>
      <c r="AU39" s="4">
        <v>6398.9</v>
      </c>
      <c r="AV39" s="4">
        <v>6429.6</v>
      </c>
      <c r="AW39" s="4">
        <v>6545.4</v>
      </c>
      <c r="AX39" s="4">
        <v>6801.9</v>
      </c>
      <c r="AY39" s="4">
        <v>7007.8</v>
      </c>
      <c r="AZ39" s="4">
        <v>7073.8</v>
      </c>
      <c r="BA39" s="4">
        <v>7027</v>
      </c>
      <c r="BB39" s="4">
        <v>7245.2</v>
      </c>
      <c r="BC39" s="4">
        <v>7364.5</v>
      </c>
      <c r="BD39" s="4">
        <v>7302.9</v>
      </c>
      <c r="BE39" s="4">
        <v>7358.6</v>
      </c>
      <c r="BF39" s="4">
        <v>7364.4</v>
      </c>
      <c r="BG39" s="4">
        <v>7357</v>
      </c>
      <c r="BH39" s="4">
        <v>7269.9</v>
      </c>
      <c r="BI39" s="4">
        <v>7388.6</v>
      </c>
      <c r="BJ39" s="4">
        <v>7342.9</v>
      </c>
      <c r="BK39" s="4">
        <v>7421.9</v>
      </c>
      <c r="BL39" s="4">
        <v>6119.7</v>
      </c>
      <c r="BM39" s="4">
        <v>7014</v>
      </c>
      <c r="BN39" s="4">
        <v>7510.8</v>
      </c>
      <c r="BO39" s="4">
        <v>7464.7</v>
      </c>
    </row>
    <row r="40" spans="1:67" x14ac:dyDescent="0.25">
      <c r="A40" s="3" t="s">
        <v>133</v>
      </c>
      <c r="B40" s="3" t="s">
        <v>134</v>
      </c>
      <c r="C40" s="4">
        <v>346.3</v>
      </c>
      <c r="D40" s="4">
        <v>395.3</v>
      </c>
      <c r="E40" s="4">
        <v>425.7</v>
      </c>
      <c r="F40" s="4">
        <v>465.4</v>
      </c>
      <c r="G40" s="4">
        <v>511.2</v>
      </c>
      <c r="H40" s="4">
        <v>528.9</v>
      </c>
      <c r="I40" s="4">
        <v>542.6</v>
      </c>
      <c r="J40" s="4">
        <v>601</v>
      </c>
      <c r="K40" s="4">
        <v>639.20000000000005</v>
      </c>
      <c r="L40" s="4">
        <v>668.3</v>
      </c>
      <c r="M40" s="4">
        <v>732.3</v>
      </c>
      <c r="N40" s="4">
        <v>768.8</v>
      </c>
      <c r="O40" s="4">
        <v>865.5</v>
      </c>
      <c r="P40" s="4">
        <v>960.3</v>
      </c>
      <c r="Q40" s="4">
        <v>1083.7</v>
      </c>
      <c r="R40" s="4">
        <v>1237.0999999999999</v>
      </c>
      <c r="S40" s="4">
        <v>1455.2</v>
      </c>
      <c r="T40" s="4">
        <v>1613.3</v>
      </c>
      <c r="U40" s="4">
        <v>1768.1</v>
      </c>
      <c r="V40" s="4">
        <v>1994.4</v>
      </c>
      <c r="W40" s="4">
        <v>2301.4</v>
      </c>
      <c r="X40" s="4">
        <v>2628.4</v>
      </c>
      <c r="Y40" s="4">
        <v>2948.2</v>
      </c>
      <c r="Z40" s="4">
        <v>3365.7</v>
      </c>
      <c r="AA40" s="4">
        <v>3660.8</v>
      </c>
      <c r="AB40" s="4">
        <v>3913</v>
      </c>
      <c r="AC40" s="4">
        <v>4172</v>
      </c>
      <c r="AD40" s="4">
        <v>4486.8</v>
      </c>
      <c r="AE40" s="4">
        <v>4630.8999999999996</v>
      </c>
      <c r="AF40" s="4">
        <v>4645.8999999999996</v>
      </c>
      <c r="AG40" s="4">
        <v>4929.2</v>
      </c>
      <c r="AH40" s="4">
        <v>5262.5</v>
      </c>
      <c r="AI40" s="4">
        <v>5376.6</v>
      </c>
      <c r="AJ40" s="4">
        <v>5474.3</v>
      </c>
      <c r="AK40" s="4">
        <v>5463.3</v>
      </c>
      <c r="AL40" s="4">
        <v>5485</v>
      </c>
      <c r="AM40" s="4">
        <v>5485.7</v>
      </c>
      <c r="AN40" s="4">
        <v>5555.8</v>
      </c>
      <c r="AO40" s="4">
        <v>5639.2</v>
      </c>
      <c r="AP40" s="4">
        <v>5718.9</v>
      </c>
      <c r="AQ40" s="4">
        <v>5750.2</v>
      </c>
      <c r="AR40" s="4">
        <v>5874.6</v>
      </c>
      <c r="AS40" s="4">
        <v>6025.4</v>
      </c>
      <c r="AT40" s="4">
        <v>6139.2</v>
      </c>
      <c r="AU40" s="4">
        <v>6276.4</v>
      </c>
      <c r="AV40" s="4">
        <v>6303.6</v>
      </c>
      <c r="AW40" s="4">
        <v>6422.1</v>
      </c>
      <c r="AX40" s="4">
        <v>6676</v>
      </c>
      <c r="AY40" s="4">
        <v>6876.9</v>
      </c>
      <c r="AZ40" s="4">
        <v>6939.5</v>
      </c>
      <c r="BA40" s="4">
        <v>6894.2</v>
      </c>
      <c r="BB40" s="4">
        <v>7109.4</v>
      </c>
      <c r="BC40" s="4">
        <v>7228</v>
      </c>
      <c r="BD40" s="4">
        <v>7168.4</v>
      </c>
      <c r="BE40" s="4">
        <v>7226.6</v>
      </c>
      <c r="BF40" s="4">
        <v>7230.1</v>
      </c>
      <c r="BG40" s="4">
        <v>7220.3</v>
      </c>
      <c r="BH40" s="4">
        <v>7130.3</v>
      </c>
      <c r="BI40" s="4">
        <v>7246.3</v>
      </c>
      <c r="BJ40" s="4">
        <v>7197.1</v>
      </c>
      <c r="BK40" s="4">
        <v>7268.7</v>
      </c>
      <c r="BL40" s="4">
        <v>5996</v>
      </c>
      <c r="BM40" s="4">
        <v>6871.9</v>
      </c>
      <c r="BN40" s="4">
        <v>7353</v>
      </c>
      <c r="BO40" s="4">
        <v>7295.3</v>
      </c>
    </row>
    <row r="41" spans="1:67" x14ac:dyDescent="0.25">
      <c r="A41" s="3" t="s">
        <v>135</v>
      </c>
      <c r="B41" s="3" t="s">
        <v>136</v>
      </c>
      <c r="C41" s="4">
        <v>26.9</v>
      </c>
      <c r="D41" s="4">
        <v>29.5</v>
      </c>
      <c r="E41" s="4">
        <v>31.8</v>
      </c>
      <c r="F41" s="4">
        <v>33.299999999999997</v>
      </c>
      <c r="G41" s="4">
        <v>35.700000000000003</v>
      </c>
      <c r="H41" s="4">
        <v>37</v>
      </c>
      <c r="I41" s="4">
        <v>37.6</v>
      </c>
      <c r="J41" s="4">
        <v>40</v>
      </c>
      <c r="K41" s="4">
        <v>43.4</v>
      </c>
      <c r="L41" s="4">
        <v>43.5</v>
      </c>
      <c r="M41" s="4">
        <v>47.1</v>
      </c>
      <c r="N41" s="4">
        <v>44.8</v>
      </c>
      <c r="O41" s="4">
        <v>45</v>
      </c>
      <c r="P41" s="4">
        <v>42.9</v>
      </c>
      <c r="Q41" s="4">
        <v>42.3</v>
      </c>
      <c r="R41" s="4">
        <v>47.7</v>
      </c>
      <c r="S41" s="4">
        <v>53.9</v>
      </c>
      <c r="T41" s="4">
        <v>59.6</v>
      </c>
      <c r="U41" s="4">
        <v>65.8</v>
      </c>
      <c r="V41" s="4">
        <v>70.7</v>
      </c>
      <c r="W41" s="4">
        <v>77.400000000000006</v>
      </c>
      <c r="X41" s="4">
        <v>84.1</v>
      </c>
      <c r="Y41" s="4">
        <v>97</v>
      </c>
      <c r="Z41" s="4">
        <v>104.8</v>
      </c>
      <c r="AA41" s="4">
        <v>117.1</v>
      </c>
      <c r="AB41" s="4">
        <v>125.2</v>
      </c>
      <c r="AC41" s="4">
        <v>130.6</v>
      </c>
      <c r="AD41" s="4">
        <v>141.80000000000001</v>
      </c>
      <c r="AE41" s="4">
        <v>152.1</v>
      </c>
      <c r="AF41" s="4">
        <v>163.6</v>
      </c>
      <c r="AG41" s="4">
        <v>175.5</v>
      </c>
      <c r="AH41" s="4">
        <v>172.1</v>
      </c>
      <c r="AI41" s="4">
        <v>170.3</v>
      </c>
      <c r="AJ41" s="4">
        <v>173.9</v>
      </c>
      <c r="AK41" s="4">
        <v>169.3</v>
      </c>
      <c r="AL41" s="4">
        <v>162.30000000000001</v>
      </c>
      <c r="AM41" s="4">
        <v>163.69999999999999</v>
      </c>
      <c r="AN41" s="4">
        <v>164.8</v>
      </c>
      <c r="AO41" s="4">
        <v>160.9</v>
      </c>
      <c r="AP41" s="4">
        <v>119</v>
      </c>
      <c r="AQ41" s="4">
        <v>118.4</v>
      </c>
      <c r="AR41" s="4">
        <v>123.7</v>
      </c>
      <c r="AS41" s="4">
        <v>126.2</v>
      </c>
      <c r="AT41" s="4">
        <v>122.3</v>
      </c>
      <c r="AU41" s="4">
        <v>122.5</v>
      </c>
      <c r="AV41" s="4">
        <v>126</v>
      </c>
      <c r="AW41" s="4">
        <v>123.3</v>
      </c>
      <c r="AX41" s="4">
        <v>125.9</v>
      </c>
      <c r="AY41" s="4">
        <v>130.9</v>
      </c>
      <c r="AZ41" s="4">
        <v>134.30000000000001</v>
      </c>
      <c r="BA41" s="4">
        <v>132.80000000000001</v>
      </c>
      <c r="BB41" s="4">
        <v>135.80000000000001</v>
      </c>
      <c r="BC41" s="4">
        <v>136.5</v>
      </c>
      <c r="BD41" s="4">
        <v>134.5</v>
      </c>
      <c r="BE41" s="4">
        <v>132</v>
      </c>
      <c r="BF41" s="4">
        <v>134.30000000000001</v>
      </c>
      <c r="BG41" s="4">
        <v>136.69999999999999</v>
      </c>
      <c r="BH41" s="4">
        <v>139.6</v>
      </c>
      <c r="BI41" s="4">
        <v>142.30000000000001</v>
      </c>
      <c r="BJ41" s="4">
        <v>145.80000000000001</v>
      </c>
      <c r="BK41" s="4">
        <v>153.19999999999999</v>
      </c>
      <c r="BL41" s="4">
        <v>123.7</v>
      </c>
      <c r="BM41" s="4">
        <v>142.1</v>
      </c>
      <c r="BN41" s="4">
        <v>157.80000000000001</v>
      </c>
      <c r="BO41" s="4">
        <v>169.4</v>
      </c>
    </row>
    <row r="42" spans="1:67" x14ac:dyDescent="0.25">
      <c r="A42" s="3" t="s">
        <v>137</v>
      </c>
      <c r="B42" s="3" t="s">
        <v>138</v>
      </c>
      <c r="C42" s="4">
        <v>2864.8</v>
      </c>
      <c r="D42" s="4">
        <v>3243.2</v>
      </c>
      <c r="E42" s="4">
        <v>3653.8</v>
      </c>
      <c r="F42" s="4">
        <v>4264.8999999999996</v>
      </c>
      <c r="G42" s="4">
        <v>5007.1000000000004</v>
      </c>
      <c r="H42" s="4">
        <v>5497.7</v>
      </c>
      <c r="I42" s="4">
        <v>6226.9</v>
      </c>
      <c r="J42" s="4">
        <v>7005.6</v>
      </c>
      <c r="K42" s="4">
        <v>8094</v>
      </c>
      <c r="L42" s="4">
        <v>9291.2999999999993</v>
      </c>
      <c r="M42" s="4">
        <v>10905.2</v>
      </c>
      <c r="N42" s="4">
        <v>12393.4</v>
      </c>
      <c r="O42" s="4">
        <v>13843.4</v>
      </c>
      <c r="P42" s="4">
        <v>15347.8</v>
      </c>
      <c r="Q42" s="4">
        <v>17125.099999999999</v>
      </c>
      <c r="R42" s="4">
        <v>19776.7</v>
      </c>
      <c r="S42" s="4">
        <v>22740.3</v>
      </c>
      <c r="T42" s="4">
        <v>26424.1</v>
      </c>
      <c r="U42" s="4">
        <v>30232</v>
      </c>
      <c r="V42" s="4">
        <v>34386.6</v>
      </c>
      <c r="W42" s="4">
        <v>39629.599999999999</v>
      </c>
      <c r="X42" s="4">
        <v>47703.1</v>
      </c>
      <c r="Y42" s="4">
        <v>55548.800000000003</v>
      </c>
      <c r="Z42" s="4">
        <v>62968.4</v>
      </c>
      <c r="AA42" s="4">
        <v>71873.2</v>
      </c>
      <c r="AB42" s="4">
        <v>80735.600000000006</v>
      </c>
      <c r="AC42" s="4">
        <v>88572.5</v>
      </c>
      <c r="AD42" s="4">
        <v>92970.6</v>
      </c>
      <c r="AE42" s="4">
        <v>98498.4</v>
      </c>
      <c r="AF42" s="4">
        <v>105113.2</v>
      </c>
      <c r="AG42" s="4">
        <v>112968.6</v>
      </c>
      <c r="AH42" s="4">
        <v>121016.3</v>
      </c>
      <c r="AI42" s="4">
        <v>131349</v>
      </c>
      <c r="AJ42" s="4">
        <v>140131.29999999999</v>
      </c>
      <c r="AK42" s="4">
        <v>147570.4</v>
      </c>
      <c r="AL42" s="4">
        <v>153350.5</v>
      </c>
      <c r="AM42" s="4">
        <v>160327.1</v>
      </c>
      <c r="AN42" s="4">
        <v>167480.6</v>
      </c>
      <c r="AO42" s="4">
        <v>171501.2</v>
      </c>
      <c r="AP42" s="4">
        <v>178364.2</v>
      </c>
      <c r="AQ42" s="4">
        <v>182953.3</v>
      </c>
      <c r="AR42" s="4">
        <v>188882.2</v>
      </c>
      <c r="AS42" s="4">
        <v>197002.5</v>
      </c>
      <c r="AT42" s="4">
        <v>204195</v>
      </c>
      <c r="AU42" s="4">
        <v>214511.5</v>
      </c>
      <c r="AV42" s="4">
        <v>225515.4</v>
      </c>
      <c r="AW42" s="4">
        <v>239056.7</v>
      </c>
      <c r="AX42" s="4">
        <v>253555.20000000001</v>
      </c>
      <c r="AY42" s="4">
        <v>264829.7</v>
      </c>
      <c r="AZ42" s="4">
        <v>276321.2</v>
      </c>
      <c r="BA42" s="4">
        <v>282214.40000000002</v>
      </c>
      <c r="BB42" s="4">
        <v>291863.40000000002</v>
      </c>
      <c r="BC42" s="4">
        <v>298368.09999999998</v>
      </c>
      <c r="BD42" s="4">
        <v>310002.40000000002</v>
      </c>
      <c r="BE42" s="4">
        <v>319186.8</v>
      </c>
      <c r="BF42" s="4">
        <v>321791.09999999998</v>
      </c>
      <c r="BG42" s="4">
        <v>328105</v>
      </c>
      <c r="BH42" s="4">
        <v>333417.90000000002</v>
      </c>
      <c r="BI42" s="4">
        <v>338541</v>
      </c>
      <c r="BJ42" s="4">
        <v>347180</v>
      </c>
      <c r="BK42" s="4">
        <v>355652.1</v>
      </c>
      <c r="BL42" s="4">
        <v>359251.5</v>
      </c>
      <c r="BM42" s="4">
        <v>375626.1</v>
      </c>
      <c r="BN42" s="4">
        <v>387019.8</v>
      </c>
      <c r="BO42" s="4">
        <v>404336.8</v>
      </c>
    </row>
    <row r="43" spans="1:67" x14ac:dyDescent="0.25">
      <c r="A43" s="3" t="s">
        <v>139</v>
      </c>
      <c r="B43" s="3" t="s">
        <v>140</v>
      </c>
      <c r="C43" s="4">
        <v>525.4</v>
      </c>
      <c r="D43" s="4">
        <v>631.9</v>
      </c>
      <c r="E43" s="4">
        <v>747.1</v>
      </c>
      <c r="F43" s="4">
        <v>903.1</v>
      </c>
      <c r="G43" s="4">
        <v>1078.3</v>
      </c>
      <c r="H43" s="4">
        <v>1217.8</v>
      </c>
      <c r="I43" s="4">
        <v>1428.2</v>
      </c>
      <c r="J43" s="4">
        <v>1660</v>
      </c>
      <c r="K43" s="4">
        <v>1960</v>
      </c>
      <c r="L43" s="4">
        <v>2274.4</v>
      </c>
      <c r="M43" s="4">
        <v>2744.8</v>
      </c>
      <c r="N43" s="4">
        <v>3109.6</v>
      </c>
      <c r="O43" s="4">
        <v>3442.9</v>
      </c>
      <c r="P43" s="4">
        <v>3830.9</v>
      </c>
      <c r="Q43" s="4">
        <v>3942.6</v>
      </c>
      <c r="R43" s="4">
        <v>4221</v>
      </c>
      <c r="S43" s="4">
        <v>4870.8</v>
      </c>
      <c r="T43" s="4">
        <v>5607</v>
      </c>
      <c r="U43" s="4">
        <v>6411.5</v>
      </c>
      <c r="V43" s="4">
        <v>7194.7</v>
      </c>
      <c r="W43" s="4">
        <v>8148.9</v>
      </c>
      <c r="X43" s="4">
        <v>9252</v>
      </c>
      <c r="Y43" s="4">
        <v>10489.9</v>
      </c>
      <c r="Z43" s="4">
        <v>11066.2</v>
      </c>
      <c r="AA43" s="4">
        <v>12353.9</v>
      </c>
      <c r="AB43" s="4">
        <v>13575.4</v>
      </c>
      <c r="AC43" s="4">
        <v>14809.2</v>
      </c>
      <c r="AD43" s="4">
        <v>15955.6</v>
      </c>
      <c r="AE43" s="4">
        <v>17257.5</v>
      </c>
      <c r="AF43" s="4">
        <v>19001.3</v>
      </c>
      <c r="AG43" s="4">
        <v>20446</v>
      </c>
      <c r="AH43" s="4">
        <v>21812.400000000001</v>
      </c>
      <c r="AI43" s="4">
        <v>23358.2</v>
      </c>
      <c r="AJ43" s="4">
        <v>24805.3</v>
      </c>
      <c r="AK43" s="4">
        <v>25796.5</v>
      </c>
      <c r="AL43" s="4">
        <v>26965.599999999999</v>
      </c>
      <c r="AM43" s="4">
        <v>28213.200000000001</v>
      </c>
      <c r="AN43" s="4">
        <v>29429.4</v>
      </c>
      <c r="AO43" s="4">
        <v>30511.599999999999</v>
      </c>
      <c r="AP43" s="4">
        <v>31666.1</v>
      </c>
      <c r="AQ43" s="4">
        <v>32420.2</v>
      </c>
      <c r="AR43" s="4">
        <v>33051.1</v>
      </c>
      <c r="AS43" s="4">
        <v>33330.1</v>
      </c>
      <c r="AT43" s="4">
        <v>34685.5</v>
      </c>
      <c r="AU43" s="4">
        <v>36650.6</v>
      </c>
      <c r="AV43" s="4">
        <v>38683.4</v>
      </c>
      <c r="AW43" s="4">
        <v>41462.1</v>
      </c>
      <c r="AX43" s="4">
        <v>43984.9</v>
      </c>
      <c r="AY43" s="4">
        <v>46185.1</v>
      </c>
      <c r="AZ43" s="4">
        <v>47146.2</v>
      </c>
      <c r="BA43" s="4">
        <v>48744.3</v>
      </c>
      <c r="BB43" s="4">
        <v>50122.6</v>
      </c>
      <c r="BC43" s="4">
        <v>51127.4</v>
      </c>
      <c r="BD43" s="4">
        <v>52582.5</v>
      </c>
      <c r="BE43" s="4">
        <v>53847.4</v>
      </c>
      <c r="BF43" s="4">
        <v>55372.4</v>
      </c>
      <c r="BG43" s="4">
        <v>56712.3</v>
      </c>
      <c r="BH43" s="4">
        <v>57810.8</v>
      </c>
      <c r="BI43" s="4">
        <v>59090.9</v>
      </c>
      <c r="BJ43" s="4">
        <v>61627.199999999997</v>
      </c>
      <c r="BK43" s="4">
        <v>63502.7</v>
      </c>
      <c r="BL43" s="4">
        <v>64587.8</v>
      </c>
      <c r="BM43" s="4">
        <v>67476.800000000003</v>
      </c>
      <c r="BN43" s="4">
        <v>69843</v>
      </c>
      <c r="BO43" s="4">
        <v>73060.2</v>
      </c>
    </row>
    <row r="44" spans="1:67" x14ac:dyDescent="0.25">
      <c r="A44" s="3" t="s">
        <v>141</v>
      </c>
      <c r="B44" s="3" t="s">
        <v>142</v>
      </c>
      <c r="C44" s="4">
        <v>511.6</v>
      </c>
      <c r="D44" s="4">
        <v>616.79999999999995</v>
      </c>
      <c r="E44" s="4">
        <v>730.1</v>
      </c>
      <c r="F44" s="4">
        <v>883.2</v>
      </c>
      <c r="G44" s="4">
        <v>1055.7</v>
      </c>
      <c r="H44" s="4">
        <v>1192.2</v>
      </c>
      <c r="I44" s="4">
        <v>1396.8</v>
      </c>
      <c r="J44" s="4">
        <v>1624.9</v>
      </c>
      <c r="K44" s="4">
        <v>1921.8</v>
      </c>
      <c r="L44" s="4">
        <v>2235.1</v>
      </c>
      <c r="M44" s="4">
        <v>2701.6</v>
      </c>
      <c r="N44" s="4">
        <v>3060.3</v>
      </c>
      <c r="O44" s="4">
        <v>3384.4</v>
      </c>
      <c r="P44" s="4">
        <v>3759.7</v>
      </c>
      <c r="Q44" s="4">
        <v>3859.9</v>
      </c>
      <c r="R44" s="4">
        <v>4126.1000000000004</v>
      </c>
      <c r="S44" s="4">
        <v>4751.1000000000004</v>
      </c>
      <c r="T44" s="4">
        <v>5460.7</v>
      </c>
      <c r="U44" s="4">
        <v>6241</v>
      </c>
      <c r="V44" s="4">
        <v>7014.7</v>
      </c>
      <c r="W44" s="4">
        <v>7940.7</v>
      </c>
      <c r="X44" s="4">
        <v>9022.1</v>
      </c>
      <c r="Y44" s="4">
        <v>10235.799999999999</v>
      </c>
      <c r="Z44" s="4">
        <v>10787.1</v>
      </c>
      <c r="AA44" s="4">
        <v>12042.1</v>
      </c>
      <c r="AB44" s="4">
        <v>13256.6</v>
      </c>
      <c r="AC44" s="4">
        <v>14485.7</v>
      </c>
      <c r="AD44" s="4">
        <v>15627.9</v>
      </c>
      <c r="AE44" s="4">
        <v>16908.900000000001</v>
      </c>
      <c r="AF44" s="4">
        <v>18648.5</v>
      </c>
      <c r="AG44" s="4">
        <v>20068.099999999999</v>
      </c>
      <c r="AH44" s="4">
        <v>21424.1</v>
      </c>
      <c r="AI44" s="4">
        <v>22930</v>
      </c>
      <c r="AJ44" s="4">
        <v>24336.400000000001</v>
      </c>
      <c r="AK44" s="4">
        <v>25312.5</v>
      </c>
      <c r="AL44" s="4">
        <v>26481.599999999999</v>
      </c>
      <c r="AM44" s="4">
        <v>27711.4</v>
      </c>
      <c r="AN44" s="4">
        <v>28851.8</v>
      </c>
      <c r="AO44" s="4">
        <v>29945.599999999999</v>
      </c>
      <c r="AP44" s="4">
        <v>31083.3</v>
      </c>
      <c r="AQ44" s="4">
        <v>31826.3</v>
      </c>
      <c r="AR44" s="4">
        <v>32438.5</v>
      </c>
      <c r="AS44" s="4">
        <v>32697.8</v>
      </c>
      <c r="AT44" s="4">
        <v>34021.699999999997</v>
      </c>
      <c r="AU44" s="4">
        <v>35975</v>
      </c>
      <c r="AV44" s="4">
        <v>37897.699999999997</v>
      </c>
      <c r="AW44" s="4">
        <v>40662.400000000001</v>
      </c>
      <c r="AX44" s="4">
        <v>43190.2</v>
      </c>
      <c r="AY44" s="4">
        <v>45366.3</v>
      </c>
      <c r="AZ44" s="4">
        <v>46309.4</v>
      </c>
      <c r="BA44" s="4">
        <v>47892.5</v>
      </c>
      <c r="BB44" s="4">
        <v>49255.8</v>
      </c>
      <c r="BC44" s="4">
        <v>50245.9</v>
      </c>
      <c r="BD44" s="4">
        <v>51704.4</v>
      </c>
      <c r="BE44" s="4">
        <v>52955.5</v>
      </c>
      <c r="BF44" s="4">
        <v>54506.9</v>
      </c>
      <c r="BG44" s="4">
        <v>55858.3</v>
      </c>
      <c r="BH44" s="4">
        <v>57020.800000000003</v>
      </c>
      <c r="BI44" s="4">
        <v>58326.8</v>
      </c>
      <c r="BJ44" s="4">
        <v>60886.9</v>
      </c>
      <c r="BK44" s="4">
        <v>62735.8</v>
      </c>
      <c r="BL44" s="4">
        <v>63897.9</v>
      </c>
      <c r="BM44" s="4">
        <v>66777.899999999994</v>
      </c>
      <c r="BN44" s="4">
        <v>69101</v>
      </c>
      <c r="BO44" s="4">
        <v>72312.899999999994</v>
      </c>
    </row>
    <row r="45" spans="1:67" x14ac:dyDescent="0.25">
      <c r="A45" s="3" t="s">
        <v>143</v>
      </c>
      <c r="B45" s="3" t="s">
        <v>144</v>
      </c>
      <c r="C45" s="4">
        <v>13.8</v>
      </c>
      <c r="D45" s="4">
        <v>15.1</v>
      </c>
      <c r="E45" s="4">
        <v>17</v>
      </c>
      <c r="F45" s="4">
        <v>19.899999999999999</v>
      </c>
      <c r="G45" s="4">
        <v>22.6</v>
      </c>
      <c r="H45" s="4">
        <v>25.6</v>
      </c>
      <c r="I45" s="4">
        <v>31.4</v>
      </c>
      <c r="J45" s="4">
        <v>35.1</v>
      </c>
      <c r="K45" s="4">
        <v>38.200000000000003</v>
      </c>
      <c r="L45" s="4">
        <v>39.299999999999997</v>
      </c>
      <c r="M45" s="4">
        <v>43.2</v>
      </c>
      <c r="N45" s="4">
        <v>49.3</v>
      </c>
      <c r="O45" s="4">
        <v>58.5</v>
      </c>
      <c r="P45" s="4">
        <v>71.2</v>
      </c>
      <c r="Q45" s="4">
        <v>82.7</v>
      </c>
      <c r="R45" s="4">
        <v>94.9</v>
      </c>
      <c r="S45" s="4">
        <v>119.7</v>
      </c>
      <c r="T45" s="4">
        <v>146.30000000000001</v>
      </c>
      <c r="U45" s="4">
        <v>170.5</v>
      </c>
      <c r="V45" s="4">
        <v>180</v>
      </c>
      <c r="W45" s="4">
        <v>208.2</v>
      </c>
      <c r="X45" s="4">
        <v>229.9</v>
      </c>
      <c r="Y45" s="4">
        <v>254.1</v>
      </c>
      <c r="Z45" s="4">
        <v>279.10000000000002</v>
      </c>
      <c r="AA45" s="4">
        <v>311.8</v>
      </c>
      <c r="AB45" s="4">
        <v>318.8</v>
      </c>
      <c r="AC45" s="4">
        <v>323.5</v>
      </c>
      <c r="AD45" s="4">
        <v>327.7</v>
      </c>
      <c r="AE45" s="4">
        <v>348.6</v>
      </c>
      <c r="AF45" s="4">
        <v>352.8</v>
      </c>
      <c r="AG45" s="4">
        <v>377.9</v>
      </c>
      <c r="AH45" s="4">
        <v>388.3</v>
      </c>
      <c r="AI45" s="4">
        <v>428.2</v>
      </c>
      <c r="AJ45" s="4">
        <v>468.9</v>
      </c>
      <c r="AK45" s="4">
        <v>484</v>
      </c>
      <c r="AL45" s="4">
        <v>484</v>
      </c>
      <c r="AM45" s="4">
        <v>501.8</v>
      </c>
      <c r="AN45" s="4">
        <v>577.6</v>
      </c>
      <c r="AO45" s="4">
        <v>566</v>
      </c>
      <c r="AP45" s="4">
        <v>582.79999999999995</v>
      </c>
      <c r="AQ45" s="4">
        <v>593.9</v>
      </c>
      <c r="AR45" s="4">
        <v>612.6</v>
      </c>
      <c r="AS45" s="4">
        <v>632.29999999999995</v>
      </c>
      <c r="AT45" s="4">
        <v>663.8</v>
      </c>
      <c r="AU45" s="4">
        <v>675.6</v>
      </c>
      <c r="AV45" s="4">
        <v>785.7</v>
      </c>
      <c r="AW45" s="4">
        <v>799.7</v>
      </c>
      <c r="AX45" s="4">
        <v>794.7</v>
      </c>
      <c r="AY45" s="4">
        <v>818.8</v>
      </c>
      <c r="AZ45" s="4">
        <v>836.8</v>
      </c>
      <c r="BA45" s="4">
        <v>851.8</v>
      </c>
      <c r="BB45" s="4">
        <v>866.8</v>
      </c>
      <c r="BC45" s="4">
        <v>881.5</v>
      </c>
      <c r="BD45" s="4">
        <v>878.1</v>
      </c>
      <c r="BE45" s="4">
        <v>891.9</v>
      </c>
      <c r="BF45" s="4">
        <v>865.5</v>
      </c>
      <c r="BG45" s="4">
        <v>854</v>
      </c>
      <c r="BH45" s="4">
        <v>790</v>
      </c>
      <c r="BI45" s="4">
        <v>764.1</v>
      </c>
      <c r="BJ45" s="4">
        <v>740.3</v>
      </c>
      <c r="BK45" s="4">
        <v>766.9</v>
      </c>
      <c r="BL45" s="4">
        <v>689.9</v>
      </c>
      <c r="BM45" s="4">
        <v>698.9</v>
      </c>
      <c r="BN45" s="4">
        <v>742</v>
      </c>
      <c r="BO45" s="4">
        <v>747.3</v>
      </c>
    </row>
    <row r="46" spans="1:67" x14ac:dyDescent="0.25">
      <c r="A46" s="3" t="s">
        <v>145</v>
      </c>
      <c r="B46" s="3" t="s">
        <v>146</v>
      </c>
      <c r="C46" s="4">
        <v>866</v>
      </c>
      <c r="D46" s="4">
        <v>1046.4000000000001</v>
      </c>
      <c r="E46" s="4">
        <v>1241.8</v>
      </c>
      <c r="F46" s="4">
        <v>1503.9</v>
      </c>
      <c r="G46" s="4">
        <v>1803.7</v>
      </c>
      <c r="H46" s="4">
        <v>2053.4</v>
      </c>
      <c r="I46" s="4">
        <v>2405.4</v>
      </c>
      <c r="J46" s="4">
        <v>2797.4</v>
      </c>
      <c r="K46" s="4">
        <v>3307.1</v>
      </c>
      <c r="L46" s="4">
        <v>3872.5</v>
      </c>
      <c r="M46" s="4">
        <v>4588</v>
      </c>
      <c r="N46" s="4">
        <v>5233</v>
      </c>
      <c r="O46" s="4">
        <v>5839.5</v>
      </c>
      <c r="P46" s="4">
        <v>6501.3</v>
      </c>
      <c r="Q46" s="4">
        <v>7517.9</v>
      </c>
      <c r="R46" s="4">
        <v>8487.7000000000007</v>
      </c>
      <c r="S46" s="4">
        <v>9802.2000000000007</v>
      </c>
      <c r="T46" s="4">
        <v>11397</v>
      </c>
      <c r="U46" s="4">
        <v>13017.5</v>
      </c>
      <c r="V46" s="4">
        <v>14752</v>
      </c>
      <c r="W46" s="4">
        <v>17164.2</v>
      </c>
      <c r="X46" s="4">
        <v>20335.8</v>
      </c>
      <c r="Y46" s="4">
        <v>24222</v>
      </c>
      <c r="Z46" s="4">
        <v>27894.1</v>
      </c>
      <c r="AA46" s="4">
        <v>32212.7</v>
      </c>
      <c r="AB46" s="4">
        <v>36590</v>
      </c>
      <c r="AC46" s="4">
        <v>39906.5</v>
      </c>
      <c r="AD46" s="4">
        <v>43425.5</v>
      </c>
      <c r="AE46" s="4">
        <v>47542.7</v>
      </c>
      <c r="AF46" s="4">
        <v>52679.1</v>
      </c>
      <c r="AG46" s="4">
        <v>57956</v>
      </c>
      <c r="AH46" s="4">
        <v>62342.6</v>
      </c>
      <c r="AI46" s="4">
        <v>67358.100000000006</v>
      </c>
      <c r="AJ46" s="4">
        <v>73080.899999999994</v>
      </c>
      <c r="AK46" s="4">
        <v>78072.399999999994</v>
      </c>
      <c r="AL46" s="4">
        <v>82101.399999999994</v>
      </c>
      <c r="AM46" s="4">
        <v>85813.3</v>
      </c>
      <c r="AN46" s="4">
        <v>88785.3</v>
      </c>
      <c r="AO46" s="4">
        <v>91919.2</v>
      </c>
      <c r="AP46" s="4">
        <v>95903.1</v>
      </c>
      <c r="AQ46" s="4">
        <v>99736.4</v>
      </c>
      <c r="AR46" s="4">
        <v>103652.5</v>
      </c>
      <c r="AS46" s="4">
        <v>108135.5</v>
      </c>
      <c r="AT46" s="4">
        <v>113732.8</v>
      </c>
      <c r="AU46" s="4">
        <v>119082.4</v>
      </c>
      <c r="AV46" s="4">
        <v>125288.8</v>
      </c>
      <c r="AW46" s="4">
        <v>132849</v>
      </c>
      <c r="AX46" s="4">
        <v>140137.20000000001</v>
      </c>
      <c r="AY46" s="4">
        <v>147394.1</v>
      </c>
      <c r="AZ46" s="4">
        <v>152806.5</v>
      </c>
      <c r="BA46" s="4">
        <v>157839.29999999999</v>
      </c>
      <c r="BB46" s="4">
        <v>162200.70000000001</v>
      </c>
      <c r="BC46" s="4">
        <v>166230.39999999999</v>
      </c>
      <c r="BD46" s="4">
        <v>171557.7</v>
      </c>
      <c r="BE46" s="4">
        <v>176315.2</v>
      </c>
      <c r="BF46" s="4">
        <v>180272.5</v>
      </c>
      <c r="BG46" s="4">
        <v>183561</v>
      </c>
      <c r="BH46" s="4">
        <v>186274.6</v>
      </c>
      <c r="BI46" s="4">
        <v>189154.7</v>
      </c>
      <c r="BJ46" s="4">
        <v>192576.7</v>
      </c>
      <c r="BK46" s="4">
        <v>196760.7</v>
      </c>
      <c r="BL46" s="4">
        <v>200292.3</v>
      </c>
      <c r="BM46" s="4">
        <v>203828.7</v>
      </c>
      <c r="BN46" s="4">
        <v>208143.8</v>
      </c>
      <c r="BO46" s="4">
        <v>213744.3</v>
      </c>
    </row>
    <row r="47" spans="1:67" x14ac:dyDescent="0.25">
      <c r="A47" s="3" t="s">
        <v>147</v>
      </c>
      <c r="B47" s="3" t="s">
        <v>148</v>
      </c>
      <c r="C47" s="4">
        <v>761.2</v>
      </c>
      <c r="D47" s="4">
        <v>919.8</v>
      </c>
      <c r="E47" s="4">
        <v>1091.5</v>
      </c>
      <c r="F47" s="4">
        <v>1321.9</v>
      </c>
      <c r="G47" s="4">
        <v>1585.5</v>
      </c>
      <c r="H47" s="4">
        <v>1804.9</v>
      </c>
      <c r="I47" s="4">
        <v>2114.3000000000002</v>
      </c>
      <c r="J47" s="4">
        <v>2458.9</v>
      </c>
      <c r="K47" s="4">
        <v>2906.9</v>
      </c>
      <c r="L47" s="4">
        <v>3403.9</v>
      </c>
      <c r="M47" s="4">
        <v>4032.9</v>
      </c>
      <c r="N47" s="4">
        <v>4599.8</v>
      </c>
      <c r="O47" s="4">
        <v>5132.8999999999996</v>
      </c>
      <c r="P47" s="4">
        <v>5714.6</v>
      </c>
      <c r="Q47" s="4">
        <v>6608.2</v>
      </c>
      <c r="R47" s="4">
        <v>7460.7</v>
      </c>
      <c r="S47" s="4">
        <v>8616.1</v>
      </c>
      <c r="T47" s="4">
        <v>10018</v>
      </c>
      <c r="U47" s="4">
        <v>11442.4</v>
      </c>
      <c r="V47" s="4">
        <v>12967</v>
      </c>
      <c r="W47" s="4">
        <v>15087.3</v>
      </c>
      <c r="X47" s="4">
        <v>17875.2</v>
      </c>
      <c r="Y47" s="4">
        <v>21291.1</v>
      </c>
      <c r="Z47" s="4">
        <v>24518.9</v>
      </c>
      <c r="AA47" s="4">
        <v>28315</v>
      </c>
      <c r="AB47" s="4">
        <v>32162.6</v>
      </c>
      <c r="AC47" s="4">
        <v>35077.800000000003</v>
      </c>
      <c r="AD47" s="4">
        <v>38171</v>
      </c>
      <c r="AE47" s="4">
        <v>41790</v>
      </c>
      <c r="AF47" s="4">
        <v>46304.9</v>
      </c>
      <c r="AG47" s="4">
        <v>50943.3</v>
      </c>
      <c r="AH47" s="4">
        <v>54799.1</v>
      </c>
      <c r="AI47" s="4">
        <v>59207.8</v>
      </c>
      <c r="AJ47" s="4">
        <v>64238.1</v>
      </c>
      <c r="AK47" s="4">
        <v>68625.600000000006</v>
      </c>
      <c r="AL47" s="4">
        <v>72167.100000000006</v>
      </c>
      <c r="AM47" s="4">
        <v>75429.899999999994</v>
      </c>
      <c r="AN47" s="4">
        <v>78042.3</v>
      </c>
      <c r="AO47" s="4">
        <v>80797</v>
      </c>
      <c r="AP47" s="4">
        <v>84298.8</v>
      </c>
      <c r="AQ47" s="4">
        <v>87668.3</v>
      </c>
      <c r="AR47" s="4">
        <v>91110.5</v>
      </c>
      <c r="AS47" s="4">
        <v>95051.1</v>
      </c>
      <c r="AT47" s="4">
        <v>99971.1</v>
      </c>
      <c r="AU47" s="4">
        <v>104673.4</v>
      </c>
      <c r="AV47" s="4">
        <v>110128.9</v>
      </c>
      <c r="AW47" s="4">
        <v>116774.3</v>
      </c>
      <c r="AX47" s="4">
        <v>123180.6</v>
      </c>
      <c r="AY47" s="4">
        <v>129559.4</v>
      </c>
      <c r="AZ47" s="4">
        <v>134316.9</v>
      </c>
      <c r="BA47" s="4">
        <v>138740.70000000001</v>
      </c>
      <c r="BB47" s="4">
        <v>142574.39999999999</v>
      </c>
      <c r="BC47" s="4">
        <v>146116.5</v>
      </c>
      <c r="BD47" s="4">
        <v>150799.20000000001</v>
      </c>
      <c r="BE47" s="4">
        <v>154981.1</v>
      </c>
      <c r="BF47" s="4">
        <v>158459.5</v>
      </c>
      <c r="BG47" s="4">
        <v>161350.1</v>
      </c>
      <c r="BH47" s="4">
        <v>163735.4</v>
      </c>
      <c r="BI47" s="4">
        <v>166267</v>
      </c>
      <c r="BJ47" s="4">
        <v>169274.9</v>
      </c>
      <c r="BK47" s="4">
        <v>172952.7</v>
      </c>
      <c r="BL47" s="4">
        <v>176056.9</v>
      </c>
      <c r="BM47" s="4">
        <v>179165.4</v>
      </c>
      <c r="BN47" s="4">
        <v>182958.4</v>
      </c>
      <c r="BO47" s="4">
        <v>187881.2</v>
      </c>
    </row>
    <row r="48" spans="1:67" x14ac:dyDescent="0.25">
      <c r="A48" s="3" t="s">
        <v>149</v>
      </c>
      <c r="B48" s="3" t="s">
        <v>150</v>
      </c>
      <c r="C48" s="4">
        <v>104.8</v>
      </c>
      <c r="D48" s="4">
        <v>126.6</v>
      </c>
      <c r="E48" s="4">
        <v>150.30000000000001</v>
      </c>
      <c r="F48" s="4">
        <v>182</v>
      </c>
      <c r="G48" s="4">
        <v>218.2</v>
      </c>
      <c r="H48" s="4">
        <v>248.5</v>
      </c>
      <c r="I48" s="4">
        <v>291.10000000000002</v>
      </c>
      <c r="J48" s="4">
        <v>338.5</v>
      </c>
      <c r="K48" s="4">
        <v>400.2</v>
      </c>
      <c r="L48" s="4">
        <v>468.6</v>
      </c>
      <c r="M48" s="4">
        <v>555.1</v>
      </c>
      <c r="N48" s="4">
        <v>633.20000000000005</v>
      </c>
      <c r="O48" s="4">
        <v>706.6</v>
      </c>
      <c r="P48" s="4">
        <v>786.7</v>
      </c>
      <c r="Q48" s="4">
        <v>909.7</v>
      </c>
      <c r="R48" s="4">
        <v>1027</v>
      </c>
      <c r="S48" s="4">
        <v>1186.0999999999999</v>
      </c>
      <c r="T48" s="4">
        <v>1379</v>
      </c>
      <c r="U48" s="4">
        <v>1575.1</v>
      </c>
      <c r="V48" s="4">
        <v>1785</v>
      </c>
      <c r="W48" s="4">
        <v>2076.9</v>
      </c>
      <c r="X48" s="4">
        <v>2460.6</v>
      </c>
      <c r="Y48" s="4">
        <v>2930.9</v>
      </c>
      <c r="Z48" s="4">
        <v>3375.2</v>
      </c>
      <c r="AA48" s="4">
        <v>3897.7</v>
      </c>
      <c r="AB48" s="4">
        <v>4427.3999999999996</v>
      </c>
      <c r="AC48" s="4">
        <v>4828.7</v>
      </c>
      <c r="AD48" s="4">
        <v>5254.5</v>
      </c>
      <c r="AE48" s="4">
        <v>5752.7</v>
      </c>
      <c r="AF48" s="4">
        <v>6374.2</v>
      </c>
      <c r="AG48" s="4">
        <v>7012.7</v>
      </c>
      <c r="AH48" s="4">
        <v>7543.5</v>
      </c>
      <c r="AI48" s="4">
        <v>8150.3</v>
      </c>
      <c r="AJ48" s="4">
        <v>8842.7999999999993</v>
      </c>
      <c r="AK48" s="4">
        <v>9446.7999999999993</v>
      </c>
      <c r="AL48" s="4">
        <v>9934.2999999999993</v>
      </c>
      <c r="AM48" s="4">
        <v>10383.4</v>
      </c>
      <c r="AN48" s="4">
        <v>10743</v>
      </c>
      <c r="AO48" s="4">
        <v>11122.2</v>
      </c>
      <c r="AP48" s="4">
        <v>11604.3</v>
      </c>
      <c r="AQ48" s="4">
        <v>12068.1</v>
      </c>
      <c r="AR48" s="4">
        <v>12542</v>
      </c>
      <c r="AS48" s="4">
        <v>13084.4</v>
      </c>
      <c r="AT48" s="4">
        <v>13761.7</v>
      </c>
      <c r="AU48" s="4">
        <v>14409</v>
      </c>
      <c r="AV48" s="4">
        <v>15159.9</v>
      </c>
      <c r="AW48" s="4">
        <v>16074.7</v>
      </c>
      <c r="AX48" s="4">
        <v>16956.599999999999</v>
      </c>
      <c r="AY48" s="4">
        <v>17834.7</v>
      </c>
      <c r="AZ48" s="4">
        <v>18489.599999999999</v>
      </c>
      <c r="BA48" s="4">
        <v>19098.599999999999</v>
      </c>
      <c r="BB48" s="4">
        <v>19626.3</v>
      </c>
      <c r="BC48" s="4">
        <v>20113.900000000001</v>
      </c>
      <c r="BD48" s="4">
        <v>20758.5</v>
      </c>
      <c r="BE48" s="4">
        <v>21334.1</v>
      </c>
      <c r="BF48" s="4">
        <v>21813</v>
      </c>
      <c r="BG48" s="4">
        <v>22210.9</v>
      </c>
      <c r="BH48" s="4">
        <v>22539.200000000001</v>
      </c>
      <c r="BI48" s="4">
        <v>22887.7</v>
      </c>
      <c r="BJ48" s="4">
        <v>23301.8</v>
      </c>
      <c r="BK48" s="4">
        <v>23808</v>
      </c>
      <c r="BL48" s="4">
        <v>24235.4</v>
      </c>
      <c r="BM48" s="4">
        <v>24663.3</v>
      </c>
      <c r="BN48" s="4">
        <v>25185.4</v>
      </c>
      <c r="BO48" s="4">
        <v>25863.1</v>
      </c>
    </row>
    <row r="49" spans="1:67" x14ac:dyDescent="0.25">
      <c r="A49" s="3" t="s">
        <v>151</v>
      </c>
      <c r="B49" s="3" t="s">
        <v>152</v>
      </c>
      <c r="C49" s="4">
        <v>333</v>
      </c>
      <c r="D49" s="4">
        <v>361.1</v>
      </c>
      <c r="E49" s="4">
        <v>417.7</v>
      </c>
      <c r="F49" s="4">
        <v>477.1</v>
      </c>
      <c r="G49" s="4">
        <v>561.5</v>
      </c>
      <c r="H49" s="4">
        <v>648.4</v>
      </c>
      <c r="I49" s="4">
        <v>715.3</v>
      </c>
      <c r="J49" s="4">
        <v>796.5</v>
      </c>
      <c r="K49" s="4">
        <v>898.5</v>
      </c>
      <c r="L49" s="4">
        <v>993.7</v>
      </c>
      <c r="M49" s="4">
        <v>1162.5999999999999</v>
      </c>
      <c r="N49" s="4">
        <v>1334.1</v>
      </c>
      <c r="O49" s="4">
        <v>1517.3</v>
      </c>
      <c r="P49" s="4">
        <v>1650.6</v>
      </c>
      <c r="Q49" s="4">
        <v>1875.7</v>
      </c>
      <c r="R49" s="4">
        <v>2269.5</v>
      </c>
      <c r="S49" s="4">
        <v>2382.3000000000002</v>
      </c>
      <c r="T49" s="4">
        <v>2846.9</v>
      </c>
      <c r="U49" s="4">
        <v>3221.8</v>
      </c>
      <c r="V49" s="4">
        <v>3475.5</v>
      </c>
      <c r="W49" s="4">
        <v>3814.7</v>
      </c>
      <c r="X49" s="4">
        <v>4577.5</v>
      </c>
      <c r="Y49" s="4">
        <v>5149.1000000000004</v>
      </c>
      <c r="Z49" s="4">
        <v>5864.9</v>
      </c>
      <c r="AA49" s="4">
        <v>6422.1</v>
      </c>
      <c r="AB49" s="4">
        <v>6881.3</v>
      </c>
      <c r="AC49" s="4">
        <v>7362.9</v>
      </c>
      <c r="AD49" s="4">
        <v>7809.9</v>
      </c>
      <c r="AE49" s="4">
        <v>8476.6</v>
      </c>
      <c r="AF49" s="4">
        <v>8988.6</v>
      </c>
      <c r="AG49" s="4">
        <v>9596.6</v>
      </c>
      <c r="AH49" s="4">
        <v>10229.5</v>
      </c>
      <c r="AI49" s="4">
        <v>10777.3</v>
      </c>
      <c r="AJ49" s="4">
        <v>11367</v>
      </c>
      <c r="AK49" s="4">
        <v>11930.3</v>
      </c>
      <c r="AL49" s="4">
        <v>12290.1</v>
      </c>
      <c r="AM49" s="4">
        <v>12772.1</v>
      </c>
      <c r="AN49" s="4">
        <v>13233.9</v>
      </c>
      <c r="AO49" s="4">
        <v>13532.3</v>
      </c>
      <c r="AP49" s="4">
        <v>13903.6</v>
      </c>
      <c r="AQ49" s="4">
        <v>14065.3</v>
      </c>
      <c r="AR49" s="4">
        <v>14269.8</v>
      </c>
      <c r="AS49" s="4">
        <v>14821</v>
      </c>
      <c r="AT49" s="4">
        <v>15574.5</v>
      </c>
      <c r="AU49" s="4">
        <v>15789</v>
      </c>
      <c r="AV49" s="4">
        <v>16649.8</v>
      </c>
      <c r="AW49" s="4">
        <v>17604.900000000001</v>
      </c>
      <c r="AX49" s="4">
        <v>19350.8</v>
      </c>
      <c r="AY49" s="4">
        <v>21150</v>
      </c>
      <c r="AZ49" s="4">
        <v>21862.2</v>
      </c>
      <c r="BA49" s="4">
        <v>21241.1</v>
      </c>
      <c r="BB49" s="4">
        <v>21918.9</v>
      </c>
      <c r="BC49" s="4">
        <v>22531.5</v>
      </c>
      <c r="BD49" s="4">
        <v>23014.7</v>
      </c>
      <c r="BE49" s="4">
        <v>23062.9</v>
      </c>
      <c r="BF49" s="4">
        <v>23714.3</v>
      </c>
      <c r="BG49" s="4">
        <v>23900.9</v>
      </c>
      <c r="BH49" s="4">
        <v>24313.5</v>
      </c>
      <c r="BI49" s="4">
        <v>24801.7</v>
      </c>
      <c r="BJ49" s="4">
        <v>25488.3</v>
      </c>
      <c r="BK49" s="4">
        <v>26320.3</v>
      </c>
      <c r="BL49" s="4">
        <v>25412</v>
      </c>
      <c r="BM49" s="4">
        <v>29395.1</v>
      </c>
      <c r="BN49" s="4">
        <v>31288.1</v>
      </c>
      <c r="BO49" s="4">
        <v>32871.199999999997</v>
      </c>
    </row>
    <row r="50" spans="1:67" x14ac:dyDescent="0.25">
      <c r="A50" s="3" t="s">
        <v>153</v>
      </c>
      <c r="B50" s="3" t="s">
        <v>154</v>
      </c>
      <c r="C50" s="4">
        <v>98.6</v>
      </c>
      <c r="D50" s="4">
        <v>112</v>
      </c>
      <c r="E50" s="4">
        <v>127</v>
      </c>
      <c r="F50" s="4">
        <v>140.6</v>
      </c>
      <c r="G50" s="4">
        <v>155</v>
      </c>
      <c r="H50" s="4">
        <v>170.6</v>
      </c>
      <c r="I50" s="4">
        <v>181.1</v>
      </c>
      <c r="J50" s="4">
        <v>198.6</v>
      </c>
      <c r="K50" s="4">
        <v>214.4</v>
      </c>
      <c r="L50" s="4">
        <v>228.1</v>
      </c>
      <c r="M50" s="4">
        <v>269.2</v>
      </c>
      <c r="N50" s="4">
        <v>299.2</v>
      </c>
      <c r="O50" s="4">
        <v>333.6</v>
      </c>
      <c r="P50" s="4">
        <v>366.7</v>
      </c>
      <c r="Q50" s="4">
        <v>424.3</v>
      </c>
      <c r="R50" s="4">
        <v>514.20000000000005</v>
      </c>
      <c r="S50" s="4">
        <v>538.5</v>
      </c>
      <c r="T50" s="4">
        <v>594.4</v>
      </c>
      <c r="U50" s="4">
        <v>644.70000000000005</v>
      </c>
      <c r="V50" s="4">
        <v>683.5</v>
      </c>
      <c r="W50" s="4">
        <v>784.4</v>
      </c>
      <c r="X50" s="4">
        <v>937.7</v>
      </c>
      <c r="Y50" s="4">
        <v>1054.4000000000001</v>
      </c>
      <c r="Z50" s="4">
        <v>1162.9000000000001</v>
      </c>
      <c r="AA50" s="4">
        <v>1245.0999999999999</v>
      </c>
      <c r="AB50" s="4">
        <v>1292.4000000000001</v>
      </c>
      <c r="AC50" s="4">
        <v>1355</v>
      </c>
      <c r="AD50" s="4">
        <v>1426.3</v>
      </c>
      <c r="AE50" s="4">
        <v>1483.3</v>
      </c>
      <c r="AF50" s="4">
        <v>1540.1</v>
      </c>
      <c r="AG50" s="4">
        <v>1616.5</v>
      </c>
      <c r="AH50" s="4">
        <v>1678.6</v>
      </c>
      <c r="AI50" s="4">
        <v>1691.7</v>
      </c>
      <c r="AJ50" s="4">
        <v>1727.4</v>
      </c>
      <c r="AK50" s="4">
        <v>1752.4</v>
      </c>
      <c r="AL50" s="4">
        <v>1760.9</v>
      </c>
      <c r="AM50" s="4">
        <v>1778.2</v>
      </c>
      <c r="AN50" s="4">
        <v>1832.4</v>
      </c>
      <c r="AO50" s="4">
        <v>1840</v>
      </c>
      <c r="AP50" s="4">
        <v>1855.7</v>
      </c>
      <c r="AQ50" s="4">
        <v>1869.4</v>
      </c>
      <c r="AR50" s="4">
        <v>1886.6</v>
      </c>
      <c r="AS50" s="4">
        <v>1884.7</v>
      </c>
      <c r="AT50" s="4">
        <v>1903.9</v>
      </c>
      <c r="AU50" s="4">
        <v>1983</v>
      </c>
      <c r="AV50" s="4">
        <v>2110</v>
      </c>
      <c r="AW50" s="4">
        <v>2417</v>
      </c>
      <c r="AX50" s="4">
        <v>2841</v>
      </c>
      <c r="AY50" s="4">
        <v>3219.1</v>
      </c>
      <c r="AZ50" s="4">
        <v>3070.6</v>
      </c>
      <c r="BA50" s="4">
        <v>2822</v>
      </c>
      <c r="BB50" s="4">
        <v>2810.4</v>
      </c>
      <c r="BC50" s="4">
        <v>2869.3</v>
      </c>
      <c r="BD50" s="4">
        <v>2742.3</v>
      </c>
      <c r="BE50" s="4">
        <v>2703.5</v>
      </c>
      <c r="BF50" s="4">
        <v>2714.1</v>
      </c>
      <c r="BG50" s="4">
        <v>2739.7</v>
      </c>
      <c r="BH50" s="4">
        <v>2759.4</v>
      </c>
      <c r="BI50" s="4">
        <v>2674.1</v>
      </c>
      <c r="BJ50" s="4">
        <v>2679.3</v>
      </c>
      <c r="BK50" s="4">
        <v>2715.8</v>
      </c>
      <c r="BL50" s="4">
        <v>2876.7</v>
      </c>
      <c r="BM50" s="4">
        <v>3059</v>
      </c>
      <c r="BN50" s="4">
        <v>3038.4</v>
      </c>
      <c r="BO50" s="4">
        <v>3025.7</v>
      </c>
    </row>
    <row r="51" spans="1:67" x14ac:dyDescent="0.25">
      <c r="A51" s="3" t="s">
        <v>155</v>
      </c>
      <c r="B51" s="3" t="s">
        <v>156</v>
      </c>
      <c r="C51" s="4">
        <v>234.4</v>
      </c>
      <c r="D51" s="4">
        <v>249.1</v>
      </c>
      <c r="E51" s="4">
        <v>290.7</v>
      </c>
      <c r="F51" s="4">
        <v>336.5</v>
      </c>
      <c r="G51" s="4">
        <v>406.5</v>
      </c>
      <c r="H51" s="4">
        <v>477.8</v>
      </c>
      <c r="I51" s="4">
        <v>534.20000000000005</v>
      </c>
      <c r="J51" s="4">
        <v>597.9</v>
      </c>
      <c r="K51" s="4">
        <v>684.1</v>
      </c>
      <c r="L51" s="4">
        <v>765.6</v>
      </c>
      <c r="M51" s="4">
        <v>893.4</v>
      </c>
      <c r="N51" s="4">
        <v>1034.9000000000001</v>
      </c>
      <c r="O51" s="4">
        <v>1183.7</v>
      </c>
      <c r="P51" s="4">
        <v>1283.9000000000001</v>
      </c>
      <c r="Q51" s="4">
        <v>1451.4</v>
      </c>
      <c r="R51" s="4">
        <v>1755.3</v>
      </c>
      <c r="S51" s="4">
        <v>1843.8</v>
      </c>
      <c r="T51" s="4">
        <v>2252.5</v>
      </c>
      <c r="U51" s="4">
        <v>2577.1</v>
      </c>
      <c r="V51" s="4">
        <v>2792</v>
      </c>
      <c r="W51" s="4">
        <v>3030.3</v>
      </c>
      <c r="X51" s="4">
        <v>3639.8</v>
      </c>
      <c r="Y51" s="4">
        <v>4094.7</v>
      </c>
      <c r="Z51" s="4">
        <v>4702</v>
      </c>
      <c r="AA51" s="4">
        <v>5177</v>
      </c>
      <c r="AB51" s="4">
        <v>5588.9</v>
      </c>
      <c r="AC51" s="4">
        <v>6007.9</v>
      </c>
      <c r="AD51" s="4">
        <v>6383.6</v>
      </c>
      <c r="AE51" s="4">
        <v>6993.3</v>
      </c>
      <c r="AF51" s="4">
        <v>7448.5</v>
      </c>
      <c r="AG51" s="4">
        <v>7980.1</v>
      </c>
      <c r="AH51" s="4">
        <v>8550.9</v>
      </c>
      <c r="AI51" s="4">
        <v>9085.6</v>
      </c>
      <c r="AJ51" s="4">
        <v>9639.6</v>
      </c>
      <c r="AK51" s="4">
        <v>10177.9</v>
      </c>
      <c r="AL51" s="4">
        <v>10529.2</v>
      </c>
      <c r="AM51" s="4">
        <v>10993.9</v>
      </c>
      <c r="AN51" s="4">
        <v>11401.5</v>
      </c>
      <c r="AO51" s="4">
        <v>11692.3</v>
      </c>
      <c r="AP51" s="4">
        <v>12047.9</v>
      </c>
      <c r="AQ51" s="4">
        <v>12195.9</v>
      </c>
      <c r="AR51" s="4">
        <v>12383.2</v>
      </c>
      <c r="AS51" s="4">
        <v>12936.3</v>
      </c>
      <c r="AT51" s="4">
        <v>13670.6</v>
      </c>
      <c r="AU51" s="4">
        <v>13806</v>
      </c>
      <c r="AV51" s="4">
        <v>14539.8</v>
      </c>
      <c r="AW51" s="4">
        <v>15187.9</v>
      </c>
      <c r="AX51" s="4">
        <v>16509.8</v>
      </c>
      <c r="AY51" s="4">
        <v>17930.900000000001</v>
      </c>
      <c r="AZ51" s="4">
        <v>18791.599999999999</v>
      </c>
      <c r="BA51" s="4">
        <v>18419.099999999999</v>
      </c>
      <c r="BB51" s="4">
        <v>19108.5</v>
      </c>
      <c r="BC51" s="4">
        <v>19662.2</v>
      </c>
      <c r="BD51" s="4">
        <v>20272.400000000001</v>
      </c>
      <c r="BE51" s="4">
        <v>20359.400000000001</v>
      </c>
      <c r="BF51" s="4">
        <v>21000.2</v>
      </c>
      <c r="BG51" s="4">
        <v>21161.200000000001</v>
      </c>
      <c r="BH51" s="4">
        <v>21554.1</v>
      </c>
      <c r="BI51" s="4">
        <v>22127.599999999999</v>
      </c>
      <c r="BJ51" s="4">
        <v>22809</v>
      </c>
      <c r="BK51" s="4">
        <v>23604.5</v>
      </c>
      <c r="BL51" s="4">
        <v>22535.3</v>
      </c>
      <c r="BM51" s="4">
        <v>26336.1</v>
      </c>
      <c r="BN51" s="4">
        <v>28249.7</v>
      </c>
      <c r="BO51" s="4">
        <v>29845.5</v>
      </c>
    </row>
    <row r="52" spans="1:67" x14ac:dyDescent="0.25">
      <c r="A52" s="3" t="s">
        <v>157</v>
      </c>
      <c r="B52" s="3" t="s">
        <v>158</v>
      </c>
      <c r="C52" s="4">
        <v>136.30000000000001</v>
      </c>
      <c r="D52" s="4">
        <v>152.4</v>
      </c>
      <c r="E52" s="4">
        <v>167.2</v>
      </c>
      <c r="F52" s="4">
        <v>186.6</v>
      </c>
      <c r="G52" s="4">
        <v>215.5</v>
      </c>
      <c r="H52" s="4">
        <v>238.1</v>
      </c>
      <c r="I52" s="4">
        <v>262.39999999999998</v>
      </c>
      <c r="J52" s="4">
        <v>291.60000000000002</v>
      </c>
      <c r="K52" s="4">
        <v>323.10000000000002</v>
      </c>
      <c r="L52" s="4">
        <v>369.5</v>
      </c>
      <c r="M52" s="4">
        <v>443.3</v>
      </c>
      <c r="N52" s="4">
        <v>517.6</v>
      </c>
      <c r="O52" s="4">
        <v>595.9</v>
      </c>
      <c r="P52" s="4">
        <v>690.1</v>
      </c>
      <c r="Q52" s="4">
        <v>799.3</v>
      </c>
      <c r="R52" s="4">
        <v>958.7</v>
      </c>
      <c r="S52" s="4">
        <v>1128.3</v>
      </c>
      <c r="T52" s="4">
        <v>1355.8</v>
      </c>
      <c r="U52" s="4">
        <v>1590.5</v>
      </c>
      <c r="V52" s="4">
        <v>1835.5</v>
      </c>
      <c r="W52" s="4">
        <v>2125.6</v>
      </c>
      <c r="X52" s="4">
        <v>2445.6</v>
      </c>
      <c r="Y52" s="4">
        <v>2836.5</v>
      </c>
      <c r="Z52" s="4">
        <v>3264.7</v>
      </c>
      <c r="AA52" s="4">
        <v>3618.6</v>
      </c>
      <c r="AB52" s="4">
        <v>3964.2</v>
      </c>
      <c r="AC52" s="4">
        <v>4270.1000000000004</v>
      </c>
      <c r="AD52" s="4">
        <v>4590.8999999999996</v>
      </c>
      <c r="AE52" s="4">
        <v>4958.7</v>
      </c>
      <c r="AF52" s="4">
        <v>5302</v>
      </c>
      <c r="AG52" s="4">
        <v>5631</v>
      </c>
      <c r="AH52" s="4">
        <v>6017.4</v>
      </c>
      <c r="AI52" s="4">
        <v>6492.7</v>
      </c>
      <c r="AJ52" s="4">
        <v>7216.4</v>
      </c>
      <c r="AK52" s="4">
        <v>7751.6</v>
      </c>
      <c r="AL52" s="4">
        <v>8535.5</v>
      </c>
      <c r="AM52" s="4">
        <v>9174.5</v>
      </c>
      <c r="AN52" s="4">
        <v>9818.2999999999993</v>
      </c>
      <c r="AO52" s="4">
        <v>10345.799999999999</v>
      </c>
      <c r="AP52" s="4">
        <v>10791.2</v>
      </c>
      <c r="AQ52" s="4">
        <v>11294.3</v>
      </c>
      <c r="AR52" s="4">
        <v>11538.5</v>
      </c>
      <c r="AS52" s="4">
        <v>11916.1</v>
      </c>
      <c r="AT52" s="4">
        <v>12579.1</v>
      </c>
      <c r="AU52" s="4">
        <v>13193.8</v>
      </c>
      <c r="AV52" s="4">
        <v>13787.8</v>
      </c>
      <c r="AW52" s="4">
        <v>14561.1</v>
      </c>
      <c r="AX52" s="4">
        <v>15436.4</v>
      </c>
      <c r="AY52" s="4">
        <v>15757.5</v>
      </c>
      <c r="AZ52" s="4">
        <v>16392.2</v>
      </c>
      <c r="BA52" s="4">
        <v>16972.8</v>
      </c>
      <c r="BB52" s="4">
        <v>17097.3</v>
      </c>
      <c r="BC52" s="4">
        <v>17522</v>
      </c>
      <c r="BD52" s="4">
        <v>17926.099999999999</v>
      </c>
      <c r="BE52" s="4">
        <v>18101.400000000001</v>
      </c>
      <c r="BF52" s="4">
        <v>18562.400000000001</v>
      </c>
      <c r="BG52" s="4">
        <v>18827.3</v>
      </c>
      <c r="BH52" s="4">
        <v>18849.2</v>
      </c>
      <c r="BI52" s="4">
        <v>19279.2</v>
      </c>
      <c r="BJ52" s="4">
        <v>19566</v>
      </c>
      <c r="BK52" s="4">
        <v>20139.400000000001</v>
      </c>
      <c r="BL52" s="4">
        <v>20097.8</v>
      </c>
      <c r="BM52" s="4">
        <v>21130.9</v>
      </c>
      <c r="BN52" s="4">
        <v>22185.200000000001</v>
      </c>
      <c r="BO52" s="4">
        <v>23152.5</v>
      </c>
    </row>
    <row r="53" spans="1:67" x14ac:dyDescent="0.25">
      <c r="A53" s="3" t="s">
        <v>159</v>
      </c>
      <c r="B53" s="3" t="s">
        <v>160</v>
      </c>
      <c r="C53" s="4">
        <v>25.2</v>
      </c>
      <c r="D53" s="4">
        <v>28.7</v>
      </c>
      <c r="E53" s="4">
        <v>30.7</v>
      </c>
      <c r="F53" s="4">
        <v>34.299999999999997</v>
      </c>
      <c r="G53" s="4">
        <v>41.5</v>
      </c>
      <c r="H53" s="4">
        <v>45.7</v>
      </c>
      <c r="I53" s="4">
        <v>52.7</v>
      </c>
      <c r="J53" s="4">
        <v>60.9</v>
      </c>
      <c r="K53" s="4">
        <v>69.7</v>
      </c>
      <c r="L53" s="4">
        <v>84.3</v>
      </c>
      <c r="M53" s="4">
        <v>106.4</v>
      </c>
      <c r="N53" s="4">
        <v>135.5</v>
      </c>
      <c r="O53" s="4">
        <v>159.5</v>
      </c>
      <c r="P53" s="4">
        <v>190.2</v>
      </c>
      <c r="Q53" s="4">
        <v>224.6</v>
      </c>
      <c r="R53" s="4">
        <v>268.7</v>
      </c>
      <c r="S53" s="4">
        <v>318.5</v>
      </c>
      <c r="T53" s="4">
        <v>396.7</v>
      </c>
      <c r="U53" s="4">
        <v>463.7</v>
      </c>
      <c r="V53" s="4">
        <v>519.9</v>
      </c>
      <c r="W53" s="4">
        <v>607.29999999999995</v>
      </c>
      <c r="X53" s="4">
        <v>700.1</v>
      </c>
      <c r="Y53" s="4">
        <v>821.2</v>
      </c>
      <c r="Z53" s="4">
        <v>922.9</v>
      </c>
      <c r="AA53" s="4">
        <v>1008.5</v>
      </c>
      <c r="AB53" s="4">
        <v>1107.4000000000001</v>
      </c>
      <c r="AC53" s="4">
        <v>1217.9000000000001</v>
      </c>
      <c r="AD53" s="4">
        <v>1283.7</v>
      </c>
      <c r="AE53" s="4">
        <v>1408</v>
      </c>
      <c r="AF53" s="4">
        <v>1497.1</v>
      </c>
      <c r="AG53" s="4">
        <v>1604.1</v>
      </c>
      <c r="AH53" s="4">
        <v>1750.8</v>
      </c>
      <c r="AI53" s="4">
        <v>1870.9</v>
      </c>
      <c r="AJ53" s="4">
        <v>2092.8000000000002</v>
      </c>
      <c r="AK53" s="4">
        <v>2250.6999999999998</v>
      </c>
      <c r="AL53" s="4">
        <v>2419.6999999999998</v>
      </c>
      <c r="AM53" s="4">
        <v>2517.8000000000002</v>
      </c>
      <c r="AN53" s="4">
        <v>2715.9</v>
      </c>
      <c r="AO53" s="4">
        <v>2808.7</v>
      </c>
      <c r="AP53" s="4">
        <v>2916.5</v>
      </c>
      <c r="AQ53" s="4">
        <v>3003.1</v>
      </c>
      <c r="AR53" s="4">
        <v>3039.1</v>
      </c>
      <c r="AS53" s="4">
        <v>3114.1</v>
      </c>
      <c r="AT53" s="4">
        <v>3210.1</v>
      </c>
      <c r="AU53" s="4">
        <v>3435.2</v>
      </c>
      <c r="AV53" s="4">
        <v>3499.2</v>
      </c>
      <c r="AW53" s="4">
        <v>3600.3</v>
      </c>
      <c r="AX53" s="4">
        <v>3865.4</v>
      </c>
      <c r="AY53" s="4">
        <v>4077.4</v>
      </c>
      <c r="AZ53" s="4">
        <v>4184.5</v>
      </c>
      <c r="BA53" s="4">
        <v>4362.5</v>
      </c>
      <c r="BB53" s="4">
        <v>4445.6000000000004</v>
      </c>
      <c r="BC53" s="4">
        <v>4328.5</v>
      </c>
      <c r="BD53" s="4">
        <v>4345.5</v>
      </c>
      <c r="BE53" s="4">
        <v>4340.5</v>
      </c>
      <c r="BF53" s="4">
        <v>4428.6000000000004</v>
      </c>
      <c r="BG53" s="4">
        <v>4454.6000000000004</v>
      </c>
      <c r="BH53" s="4">
        <v>4378.5</v>
      </c>
      <c r="BI53" s="4">
        <v>4445.6000000000004</v>
      </c>
      <c r="BJ53" s="4">
        <v>4427.6000000000004</v>
      </c>
      <c r="BK53" s="4">
        <v>4457.8</v>
      </c>
      <c r="BL53" s="4">
        <v>4530.5</v>
      </c>
      <c r="BM53" s="4">
        <v>4616.2</v>
      </c>
      <c r="BN53" s="4">
        <v>4691.8</v>
      </c>
      <c r="BO53" s="4">
        <v>4890.8999999999996</v>
      </c>
    </row>
    <row r="54" spans="1:67" x14ac:dyDescent="0.25">
      <c r="A54" s="3" t="s">
        <v>161</v>
      </c>
      <c r="B54" s="3" t="s">
        <v>162</v>
      </c>
      <c r="C54" s="4">
        <v>33.5</v>
      </c>
      <c r="D54" s="4">
        <v>36.299999999999997</v>
      </c>
      <c r="E54" s="4">
        <v>40</v>
      </c>
      <c r="F54" s="4">
        <v>44.6</v>
      </c>
      <c r="G54" s="4">
        <v>50.6</v>
      </c>
      <c r="H54" s="4">
        <v>55.2</v>
      </c>
      <c r="I54" s="4">
        <v>58.8</v>
      </c>
      <c r="J54" s="4">
        <v>63.9</v>
      </c>
      <c r="K54" s="4">
        <v>68.900000000000006</v>
      </c>
      <c r="L54" s="4">
        <v>75.400000000000006</v>
      </c>
      <c r="M54" s="4">
        <v>85.5</v>
      </c>
      <c r="N54" s="4">
        <v>94.2</v>
      </c>
      <c r="O54" s="4">
        <v>104.8</v>
      </c>
      <c r="P54" s="4">
        <v>116.7</v>
      </c>
      <c r="Q54" s="4">
        <v>131.9</v>
      </c>
      <c r="R54" s="4">
        <v>153.5</v>
      </c>
      <c r="S54" s="4">
        <v>176</v>
      </c>
      <c r="T54" s="4">
        <v>202.7</v>
      </c>
      <c r="U54" s="4">
        <v>228.4</v>
      </c>
      <c r="V54" s="4">
        <v>259.2</v>
      </c>
      <c r="W54" s="4">
        <v>295.5</v>
      </c>
      <c r="X54" s="4">
        <v>325</v>
      </c>
      <c r="Y54" s="4">
        <v>361.3</v>
      </c>
      <c r="Z54" s="4">
        <v>399</v>
      </c>
      <c r="AA54" s="4">
        <v>448.1</v>
      </c>
      <c r="AB54" s="4">
        <v>536.4</v>
      </c>
      <c r="AC54" s="4">
        <v>577.29999999999995</v>
      </c>
      <c r="AD54" s="4">
        <v>623.70000000000005</v>
      </c>
      <c r="AE54" s="4">
        <v>680.3</v>
      </c>
      <c r="AF54" s="4">
        <v>711.1</v>
      </c>
      <c r="AG54" s="4">
        <v>764.8</v>
      </c>
      <c r="AH54" s="4">
        <v>783.7</v>
      </c>
      <c r="AI54" s="4">
        <v>856.3</v>
      </c>
      <c r="AJ54" s="4">
        <v>945.5</v>
      </c>
      <c r="AK54" s="4">
        <v>1079.7</v>
      </c>
      <c r="AL54" s="4">
        <v>1198.4000000000001</v>
      </c>
      <c r="AM54" s="4">
        <v>1306</v>
      </c>
      <c r="AN54" s="4">
        <v>1436.9</v>
      </c>
      <c r="AO54" s="4">
        <v>1534.5</v>
      </c>
      <c r="AP54" s="4">
        <v>1624.9</v>
      </c>
      <c r="AQ54" s="4">
        <v>1805.5</v>
      </c>
      <c r="AR54" s="4">
        <v>1859</v>
      </c>
      <c r="AS54" s="4">
        <v>1967</v>
      </c>
      <c r="AT54" s="4">
        <v>2153.6999999999998</v>
      </c>
      <c r="AU54" s="4">
        <v>2352.5</v>
      </c>
      <c r="AV54" s="4">
        <v>2552.4</v>
      </c>
      <c r="AW54" s="4">
        <v>2757.2</v>
      </c>
      <c r="AX54" s="4">
        <v>2925.8</v>
      </c>
      <c r="AY54" s="4">
        <v>3070.1</v>
      </c>
      <c r="AZ54" s="4">
        <v>3219.5</v>
      </c>
      <c r="BA54" s="4">
        <v>3441.5</v>
      </c>
      <c r="BB54" s="4">
        <v>3424.3</v>
      </c>
      <c r="BC54" s="4">
        <v>3732.2</v>
      </c>
      <c r="BD54" s="4">
        <v>3869.4</v>
      </c>
      <c r="BE54" s="4">
        <v>3970.3</v>
      </c>
      <c r="BF54" s="4">
        <v>4034.9</v>
      </c>
      <c r="BG54" s="4">
        <v>4149</v>
      </c>
      <c r="BH54" s="4">
        <v>4207.5</v>
      </c>
      <c r="BI54" s="4">
        <v>4233.7</v>
      </c>
      <c r="BJ54" s="4">
        <v>4255.8999999999996</v>
      </c>
      <c r="BK54" s="4">
        <v>4366.7</v>
      </c>
      <c r="BL54" s="4">
        <v>4406.6000000000004</v>
      </c>
      <c r="BM54" s="4">
        <v>4567.1000000000004</v>
      </c>
      <c r="BN54" s="4">
        <v>5123.8</v>
      </c>
      <c r="BO54" s="4">
        <v>4976.8999999999996</v>
      </c>
    </row>
    <row r="55" spans="1:67" x14ac:dyDescent="0.25">
      <c r="A55" s="3" t="s">
        <v>163</v>
      </c>
      <c r="B55" s="3" t="s">
        <v>164</v>
      </c>
      <c r="C55" s="4">
        <v>15.8</v>
      </c>
      <c r="D55" s="4">
        <v>18</v>
      </c>
      <c r="E55" s="4">
        <v>19.3</v>
      </c>
      <c r="F55" s="4">
        <v>21.5</v>
      </c>
      <c r="G55" s="4">
        <v>26</v>
      </c>
      <c r="H55" s="4">
        <v>28.7</v>
      </c>
      <c r="I55" s="4">
        <v>33.1</v>
      </c>
      <c r="J55" s="4">
        <v>38.200000000000003</v>
      </c>
      <c r="K55" s="4">
        <v>43.8</v>
      </c>
      <c r="L55" s="4">
        <v>53</v>
      </c>
      <c r="M55" s="4">
        <v>66.8</v>
      </c>
      <c r="N55" s="4">
        <v>85</v>
      </c>
      <c r="O55" s="4">
        <v>100.1</v>
      </c>
      <c r="P55" s="4">
        <v>119.4</v>
      </c>
      <c r="Q55" s="4">
        <v>141</v>
      </c>
      <c r="R55" s="4">
        <v>168.7</v>
      </c>
      <c r="S55" s="4">
        <v>200</v>
      </c>
      <c r="T55" s="4">
        <v>249.1</v>
      </c>
      <c r="U55" s="4">
        <v>291.10000000000002</v>
      </c>
      <c r="V55" s="4">
        <v>326.39999999999998</v>
      </c>
      <c r="W55" s="4">
        <v>381.3</v>
      </c>
      <c r="X55" s="4">
        <v>439.5</v>
      </c>
      <c r="Y55" s="4">
        <v>515.6</v>
      </c>
      <c r="Z55" s="4">
        <v>579.4</v>
      </c>
      <c r="AA55" s="4">
        <v>633.1</v>
      </c>
      <c r="AB55" s="4">
        <v>695.2</v>
      </c>
      <c r="AC55" s="4">
        <v>764.6</v>
      </c>
      <c r="AD55" s="4">
        <v>805.9</v>
      </c>
      <c r="AE55" s="4">
        <v>884</v>
      </c>
      <c r="AF55" s="4">
        <v>939.9</v>
      </c>
      <c r="AG55" s="4">
        <v>1007.1</v>
      </c>
      <c r="AH55" s="4">
        <v>1099.2</v>
      </c>
      <c r="AI55" s="4">
        <v>1237</v>
      </c>
      <c r="AJ55" s="4">
        <v>1431.2</v>
      </c>
      <c r="AK55" s="4">
        <v>1569.1</v>
      </c>
      <c r="AL55" s="4">
        <v>1966</v>
      </c>
      <c r="AM55" s="4">
        <v>2265.8000000000002</v>
      </c>
      <c r="AN55" s="4">
        <v>2486.3000000000002</v>
      </c>
      <c r="AO55" s="4">
        <v>2705.4</v>
      </c>
      <c r="AP55" s="4">
        <v>2870.1</v>
      </c>
      <c r="AQ55" s="4">
        <v>3009.7</v>
      </c>
      <c r="AR55" s="4">
        <v>3084.8</v>
      </c>
      <c r="AS55" s="4">
        <v>3138.8</v>
      </c>
      <c r="AT55" s="4">
        <v>3344.9</v>
      </c>
      <c r="AU55" s="4">
        <v>3431</v>
      </c>
      <c r="AV55" s="4">
        <v>3520</v>
      </c>
      <c r="AW55" s="4">
        <v>3698.1</v>
      </c>
      <c r="AX55" s="4">
        <v>3869.2</v>
      </c>
      <c r="AY55" s="4">
        <v>4117.3999999999996</v>
      </c>
      <c r="AZ55" s="4">
        <v>4357.5</v>
      </c>
      <c r="BA55" s="4">
        <v>4501.6000000000004</v>
      </c>
      <c r="BB55" s="4">
        <v>4580.6000000000004</v>
      </c>
      <c r="BC55" s="4">
        <v>4760.7</v>
      </c>
      <c r="BD55" s="4">
        <v>4908.8</v>
      </c>
      <c r="BE55" s="4">
        <v>4969.8999999999996</v>
      </c>
      <c r="BF55" s="4">
        <v>5161</v>
      </c>
      <c r="BG55" s="4">
        <v>5261</v>
      </c>
      <c r="BH55" s="4">
        <v>5208</v>
      </c>
      <c r="BI55" s="4">
        <v>5507.2</v>
      </c>
      <c r="BJ55" s="4">
        <v>5619.2</v>
      </c>
      <c r="BK55" s="4">
        <v>5802.7</v>
      </c>
      <c r="BL55" s="4">
        <v>5743.2</v>
      </c>
      <c r="BM55" s="4">
        <v>6189.6</v>
      </c>
      <c r="BN55" s="4">
        <v>6256.4</v>
      </c>
      <c r="BO55" s="4">
        <v>6836.5</v>
      </c>
    </row>
    <row r="56" spans="1:67" x14ac:dyDescent="0.25">
      <c r="A56" s="3" t="s">
        <v>165</v>
      </c>
      <c r="B56" s="3" t="s">
        <v>166</v>
      </c>
      <c r="C56" s="4">
        <v>61.8</v>
      </c>
      <c r="D56" s="4">
        <v>69.400000000000006</v>
      </c>
      <c r="E56" s="4">
        <v>77.2</v>
      </c>
      <c r="F56" s="4">
        <v>86.2</v>
      </c>
      <c r="G56" s="4">
        <v>97.4</v>
      </c>
      <c r="H56" s="4">
        <v>108.5</v>
      </c>
      <c r="I56" s="4">
        <v>117.8</v>
      </c>
      <c r="J56" s="4">
        <v>128.6</v>
      </c>
      <c r="K56" s="4">
        <v>140.69999999999999</v>
      </c>
      <c r="L56" s="4">
        <v>156.80000000000001</v>
      </c>
      <c r="M56" s="4">
        <v>184.6</v>
      </c>
      <c r="N56" s="4">
        <v>202.9</v>
      </c>
      <c r="O56" s="4">
        <v>231.5</v>
      </c>
      <c r="P56" s="4">
        <v>263.8</v>
      </c>
      <c r="Q56" s="4">
        <v>301.8</v>
      </c>
      <c r="R56" s="4">
        <v>367.8</v>
      </c>
      <c r="S56" s="4">
        <v>433.8</v>
      </c>
      <c r="T56" s="4">
        <v>507.3</v>
      </c>
      <c r="U56" s="4">
        <v>607.29999999999995</v>
      </c>
      <c r="V56" s="4">
        <v>730</v>
      </c>
      <c r="W56" s="4">
        <v>841.5</v>
      </c>
      <c r="X56" s="4">
        <v>981</v>
      </c>
      <c r="Y56" s="4">
        <v>1138.4000000000001</v>
      </c>
      <c r="Z56" s="4">
        <v>1363.4</v>
      </c>
      <c r="AA56" s="4">
        <v>1528.9</v>
      </c>
      <c r="AB56" s="4">
        <v>1625.2</v>
      </c>
      <c r="AC56" s="4">
        <v>1710.3</v>
      </c>
      <c r="AD56" s="4">
        <v>1877.6</v>
      </c>
      <c r="AE56" s="4">
        <v>1986.4</v>
      </c>
      <c r="AF56" s="4">
        <v>2153.9</v>
      </c>
      <c r="AG56" s="4">
        <v>2255</v>
      </c>
      <c r="AH56" s="4">
        <v>2383.6999999999998</v>
      </c>
      <c r="AI56" s="4">
        <v>2528.5</v>
      </c>
      <c r="AJ56" s="4">
        <v>2746.9</v>
      </c>
      <c r="AK56" s="4">
        <v>2852.1</v>
      </c>
      <c r="AL56" s="4">
        <v>2951.4</v>
      </c>
      <c r="AM56" s="4">
        <v>3084.9</v>
      </c>
      <c r="AN56" s="4">
        <v>3179.2</v>
      </c>
      <c r="AO56" s="4">
        <v>3297.2</v>
      </c>
      <c r="AP56" s="4">
        <v>3379.7</v>
      </c>
      <c r="AQ56" s="4">
        <v>3476</v>
      </c>
      <c r="AR56" s="4">
        <v>3555.6</v>
      </c>
      <c r="AS56" s="4">
        <v>3696.2</v>
      </c>
      <c r="AT56" s="4">
        <v>3870.4</v>
      </c>
      <c r="AU56" s="4">
        <v>3975.1</v>
      </c>
      <c r="AV56" s="4">
        <v>4216.2</v>
      </c>
      <c r="AW56" s="4">
        <v>4505.5</v>
      </c>
      <c r="AX56" s="4">
        <v>4776</v>
      </c>
      <c r="AY56" s="4">
        <v>4492.6000000000004</v>
      </c>
      <c r="AZ56" s="4">
        <v>4630.7</v>
      </c>
      <c r="BA56" s="4">
        <v>4667.2</v>
      </c>
      <c r="BB56" s="4">
        <v>4646.8</v>
      </c>
      <c r="BC56" s="4">
        <v>4700.6000000000004</v>
      </c>
      <c r="BD56" s="4">
        <v>4802.3999999999996</v>
      </c>
      <c r="BE56" s="4">
        <v>4820.7</v>
      </c>
      <c r="BF56" s="4">
        <v>4937.8999999999996</v>
      </c>
      <c r="BG56" s="4">
        <v>4962.7</v>
      </c>
      <c r="BH56" s="4">
        <v>5055.2</v>
      </c>
      <c r="BI56" s="4">
        <v>5092.7</v>
      </c>
      <c r="BJ56" s="4">
        <v>5263.3</v>
      </c>
      <c r="BK56" s="4">
        <v>5512.2</v>
      </c>
      <c r="BL56" s="4">
        <v>5417.5</v>
      </c>
      <c r="BM56" s="4">
        <v>5758</v>
      </c>
      <c r="BN56" s="4">
        <v>6113.2</v>
      </c>
      <c r="BO56" s="4">
        <v>6448.2</v>
      </c>
    </row>
    <row r="57" spans="1:67" x14ac:dyDescent="0.25">
      <c r="A57" s="3" t="s">
        <v>167</v>
      </c>
      <c r="B57" s="3" t="s">
        <v>168</v>
      </c>
      <c r="C57" s="4">
        <v>1004.1</v>
      </c>
      <c r="D57" s="4">
        <v>1051.4000000000001</v>
      </c>
      <c r="E57" s="4">
        <v>1080</v>
      </c>
      <c r="F57" s="4">
        <v>1194.2</v>
      </c>
      <c r="G57" s="4">
        <v>1348.1</v>
      </c>
      <c r="H57" s="4">
        <v>1340</v>
      </c>
      <c r="I57" s="4">
        <v>1415.6</v>
      </c>
      <c r="J57" s="4">
        <v>1460.1</v>
      </c>
      <c r="K57" s="4">
        <v>1605.3</v>
      </c>
      <c r="L57" s="4">
        <v>1781.2</v>
      </c>
      <c r="M57" s="4">
        <v>1966.5</v>
      </c>
      <c r="N57" s="4">
        <v>2199.1</v>
      </c>
      <c r="O57" s="4">
        <v>2447.8000000000002</v>
      </c>
      <c r="P57" s="4">
        <v>2674.9</v>
      </c>
      <c r="Q57" s="4">
        <v>2989.6</v>
      </c>
      <c r="R57" s="4">
        <v>3839.8</v>
      </c>
      <c r="S57" s="4">
        <v>4556.7</v>
      </c>
      <c r="T57" s="4">
        <v>5217.3999999999996</v>
      </c>
      <c r="U57" s="4">
        <v>5990.7</v>
      </c>
      <c r="V57" s="4">
        <v>7128.9</v>
      </c>
      <c r="W57" s="4">
        <v>8376.2000000000007</v>
      </c>
      <c r="X57" s="4">
        <v>11092.2</v>
      </c>
      <c r="Y57" s="4">
        <v>12851.3</v>
      </c>
      <c r="Z57" s="4">
        <v>14878.5</v>
      </c>
      <c r="AA57" s="4">
        <v>17265.900000000001</v>
      </c>
      <c r="AB57" s="4">
        <v>19724.7</v>
      </c>
      <c r="AC57" s="4">
        <v>22223.8</v>
      </c>
      <c r="AD57" s="4">
        <v>21188.7</v>
      </c>
      <c r="AE57" s="4">
        <v>20262.900000000001</v>
      </c>
      <c r="AF57" s="4">
        <v>19142.2</v>
      </c>
      <c r="AG57" s="4">
        <v>19339</v>
      </c>
      <c r="AH57" s="4">
        <v>20614.400000000001</v>
      </c>
      <c r="AI57" s="4">
        <v>23362.7</v>
      </c>
      <c r="AJ57" s="4">
        <v>23661.7</v>
      </c>
      <c r="AK57" s="4">
        <v>24019.599999999999</v>
      </c>
      <c r="AL57" s="4">
        <v>23457.9</v>
      </c>
      <c r="AM57" s="4">
        <v>24354</v>
      </c>
      <c r="AN57" s="4">
        <v>26213.7</v>
      </c>
      <c r="AO57" s="4">
        <v>25192.3</v>
      </c>
      <c r="AP57" s="4">
        <v>26100.2</v>
      </c>
      <c r="AQ57" s="4">
        <v>25437.1</v>
      </c>
      <c r="AR57" s="4">
        <v>26370.3</v>
      </c>
      <c r="AS57" s="4">
        <v>28799.8</v>
      </c>
      <c r="AT57" s="4">
        <v>27623.1</v>
      </c>
      <c r="AU57" s="4">
        <v>29795.7</v>
      </c>
      <c r="AV57" s="4">
        <v>31105.599999999999</v>
      </c>
      <c r="AW57" s="4">
        <v>32579.599999999999</v>
      </c>
      <c r="AX57" s="4">
        <v>34645.9</v>
      </c>
      <c r="AY57" s="4">
        <v>34343</v>
      </c>
      <c r="AZ57" s="4">
        <v>38114.1</v>
      </c>
      <c r="BA57" s="4">
        <v>37416.9</v>
      </c>
      <c r="BB57" s="4">
        <v>40523.9</v>
      </c>
      <c r="BC57" s="4">
        <v>40956.800000000003</v>
      </c>
      <c r="BD57" s="4">
        <v>44921.4</v>
      </c>
      <c r="BE57" s="4">
        <v>47859.9</v>
      </c>
      <c r="BF57" s="4">
        <v>43869.5</v>
      </c>
      <c r="BG57" s="4">
        <v>45103.5</v>
      </c>
      <c r="BH57" s="4">
        <v>46169.8</v>
      </c>
      <c r="BI57" s="4">
        <v>46214.5</v>
      </c>
      <c r="BJ57" s="4">
        <v>47921.8</v>
      </c>
      <c r="BK57" s="4">
        <v>48929</v>
      </c>
      <c r="BL57" s="4">
        <v>48861.599999999999</v>
      </c>
      <c r="BM57" s="4">
        <v>53794.6</v>
      </c>
      <c r="BN57" s="4">
        <v>55559.7</v>
      </c>
      <c r="BO57" s="4">
        <v>61508.6</v>
      </c>
    </row>
    <row r="58" spans="1:67" x14ac:dyDescent="0.25">
      <c r="A58" s="3" t="s">
        <v>169</v>
      </c>
      <c r="B58" s="3" t="s">
        <v>170</v>
      </c>
      <c r="C58" s="4">
        <v>202.9</v>
      </c>
      <c r="D58" s="4">
        <v>221.2</v>
      </c>
      <c r="E58" s="4">
        <v>236.6</v>
      </c>
      <c r="F58" s="4">
        <v>253</v>
      </c>
      <c r="G58" s="4">
        <v>292.8</v>
      </c>
      <c r="H58" s="4">
        <v>336.6</v>
      </c>
      <c r="I58" s="4">
        <v>357.5</v>
      </c>
      <c r="J58" s="4">
        <v>414.9</v>
      </c>
      <c r="K58" s="4">
        <v>483.4</v>
      </c>
      <c r="L58" s="4">
        <v>549.1</v>
      </c>
      <c r="M58" s="4">
        <v>631.4</v>
      </c>
      <c r="N58" s="4">
        <v>726.7</v>
      </c>
      <c r="O58" s="4">
        <v>827.1</v>
      </c>
      <c r="P58" s="4">
        <v>953.7</v>
      </c>
      <c r="Q58" s="4">
        <v>1100.9000000000001</v>
      </c>
      <c r="R58" s="4">
        <v>1343.9</v>
      </c>
      <c r="S58" s="4">
        <v>1704.9</v>
      </c>
      <c r="T58" s="4">
        <v>2073</v>
      </c>
      <c r="U58" s="4">
        <v>2612.6999999999998</v>
      </c>
      <c r="V58" s="4">
        <v>3114.8</v>
      </c>
      <c r="W58" s="4">
        <v>3700.6</v>
      </c>
      <c r="X58" s="4">
        <v>4733.2</v>
      </c>
      <c r="Y58" s="4">
        <v>5472.4</v>
      </c>
      <c r="Z58" s="4">
        <v>6491</v>
      </c>
      <c r="AA58" s="4">
        <v>7772.7</v>
      </c>
      <c r="AB58" s="4">
        <v>9205.2999999999993</v>
      </c>
      <c r="AC58" s="4">
        <v>10332.9</v>
      </c>
      <c r="AD58" s="4">
        <v>10596.9</v>
      </c>
      <c r="AE58" s="4">
        <v>10886.9</v>
      </c>
      <c r="AF58" s="4">
        <v>10613.4</v>
      </c>
      <c r="AG58" s="4">
        <v>10733.7</v>
      </c>
      <c r="AH58" s="4">
        <v>11412.7</v>
      </c>
      <c r="AI58" s="4">
        <v>12704.7</v>
      </c>
      <c r="AJ58" s="4">
        <v>13359.4</v>
      </c>
      <c r="AK58" s="4">
        <v>13603</v>
      </c>
      <c r="AL58" s="4">
        <v>13504.5</v>
      </c>
      <c r="AM58" s="4">
        <v>14053.2</v>
      </c>
      <c r="AN58" s="4">
        <v>14883.1</v>
      </c>
      <c r="AO58" s="4">
        <v>14215.8</v>
      </c>
      <c r="AP58" s="4">
        <v>14531.4</v>
      </c>
      <c r="AQ58" s="4">
        <v>14160.3</v>
      </c>
      <c r="AR58" s="4">
        <v>14059.9</v>
      </c>
      <c r="AS58" s="4">
        <v>14547.3</v>
      </c>
      <c r="AT58" s="4">
        <v>14568.9</v>
      </c>
      <c r="AU58" s="4">
        <v>15598.7</v>
      </c>
      <c r="AV58" s="4">
        <v>16542.900000000001</v>
      </c>
      <c r="AW58" s="4">
        <v>16756.400000000001</v>
      </c>
      <c r="AX58" s="4">
        <v>17046.900000000001</v>
      </c>
      <c r="AY58" s="4">
        <v>17008.599999999999</v>
      </c>
      <c r="AZ58" s="4">
        <v>18190.900000000001</v>
      </c>
      <c r="BA58" s="4">
        <v>18816.099999999999</v>
      </c>
      <c r="BB58" s="4">
        <v>21502.9</v>
      </c>
      <c r="BC58" s="4">
        <v>20678.8</v>
      </c>
      <c r="BD58" s="4">
        <v>23123.3</v>
      </c>
      <c r="BE58" s="4">
        <v>25020.5</v>
      </c>
      <c r="BF58" s="4">
        <v>23987.8</v>
      </c>
      <c r="BG58" s="4">
        <v>25924.3</v>
      </c>
      <c r="BH58" s="4">
        <v>26936.400000000001</v>
      </c>
      <c r="BI58" s="4">
        <v>26769.8</v>
      </c>
      <c r="BJ58" s="4">
        <v>27213.8</v>
      </c>
      <c r="BK58" s="4">
        <v>28000.1</v>
      </c>
      <c r="BL58" s="4">
        <v>30029.5</v>
      </c>
      <c r="BM58" s="4">
        <v>32189.200000000001</v>
      </c>
      <c r="BN58" s="4">
        <v>31537.1</v>
      </c>
      <c r="BO58" s="4">
        <v>35985.300000000003</v>
      </c>
    </row>
    <row r="59" spans="1:67" x14ac:dyDescent="0.25">
      <c r="A59" s="3" t="s">
        <v>171</v>
      </c>
      <c r="B59" s="3" t="s">
        <v>172</v>
      </c>
      <c r="C59" s="4">
        <v>221.6</v>
      </c>
      <c r="D59" s="4">
        <v>234.7</v>
      </c>
      <c r="E59" s="4">
        <v>244.5</v>
      </c>
      <c r="F59" s="4">
        <v>269.10000000000002</v>
      </c>
      <c r="G59" s="4">
        <v>297.10000000000002</v>
      </c>
      <c r="H59" s="4">
        <v>310.2</v>
      </c>
      <c r="I59" s="4">
        <v>335.2</v>
      </c>
      <c r="J59" s="4">
        <v>355.2</v>
      </c>
      <c r="K59" s="4">
        <v>393</v>
      </c>
      <c r="L59" s="4">
        <v>447.6</v>
      </c>
      <c r="M59" s="4">
        <v>498.8</v>
      </c>
      <c r="N59" s="4">
        <v>559</v>
      </c>
      <c r="O59" s="4">
        <v>647.20000000000005</v>
      </c>
      <c r="P59" s="4">
        <v>720.6</v>
      </c>
      <c r="Q59" s="4">
        <v>819.2</v>
      </c>
      <c r="R59" s="4">
        <v>992.8</v>
      </c>
      <c r="S59" s="4">
        <v>1254.7</v>
      </c>
      <c r="T59" s="4">
        <v>1368.1</v>
      </c>
      <c r="U59" s="4">
        <v>1531.4</v>
      </c>
      <c r="V59" s="4">
        <v>1817.6</v>
      </c>
      <c r="W59" s="4">
        <v>2079.6999999999998</v>
      </c>
      <c r="X59" s="4">
        <v>2922.1</v>
      </c>
      <c r="Y59" s="4">
        <v>3690.8</v>
      </c>
      <c r="Z59" s="4">
        <v>4406.8</v>
      </c>
      <c r="AA59" s="4">
        <v>5163.8</v>
      </c>
      <c r="AB59" s="4">
        <v>5899.9</v>
      </c>
      <c r="AC59" s="4">
        <v>6716.3</v>
      </c>
      <c r="AD59" s="4">
        <v>6143.4</v>
      </c>
      <c r="AE59" s="4">
        <v>5298.9</v>
      </c>
      <c r="AF59" s="4">
        <v>4848.5</v>
      </c>
      <c r="AG59" s="4">
        <v>4844.8999999999996</v>
      </c>
      <c r="AH59" s="4">
        <v>5215.8</v>
      </c>
      <c r="AI59" s="4">
        <v>6343.7</v>
      </c>
      <c r="AJ59" s="4">
        <v>6226.2</v>
      </c>
      <c r="AK59" s="4">
        <v>6352.5</v>
      </c>
      <c r="AL59" s="4">
        <v>5895.6</v>
      </c>
      <c r="AM59" s="4">
        <v>6185.8</v>
      </c>
      <c r="AN59" s="4">
        <v>6861.3</v>
      </c>
      <c r="AO59" s="4">
        <v>6581</v>
      </c>
      <c r="AP59" s="4">
        <v>7289.8</v>
      </c>
      <c r="AQ59" s="4">
        <v>6878</v>
      </c>
      <c r="AR59" s="4">
        <v>7155.2</v>
      </c>
      <c r="AS59" s="4">
        <v>8895.1</v>
      </c>
      <c r="AT59" s="4">
        <v>8213.5</v>
      </c>
      <c r="AU59" s="4">
        <v>9273.4</v>
      </c>
      <c r="AV59" s="4">
        <v>9357.2999999999993</v>
      </c>
      <c r="AW59" s="4">
        <v>9808.1</v>
      </c>
      <c r="AX59" s="4">
        <v>11093.7</v>
      </c>
      <c r="AY59" s="4">
        <v>10924.4</v>
      </c>
      <c r="AZ59" s="4">
        <v>12146.4</v>
      </c>
      <c r="BA59" s="4">
        <v>12368.2</v>
      </c>
      <c r="BB59" s="4">
        <v>11948.6</v>
      </c>
      <c r="BC59" s="4">
        <v>12395.5</v>
      </c>
      <c r="BD59" s="4">
        <v>13420.9</v>
      </c>
      <c r="BE59" s="4">
        <v>14527.3</v>
      </c>
      <c r="BF59" s="4">
        <v>11914.5</v>
      </c>
      <c r="BG59" s="4">
        <v>11856</v>
      </c>
      <c r="BH59" s="4">
        <v>12289.2</v>
      </c>
      <c r="BI59" s="4">
        <v>11917.6</v>
      </c>
      <c r="BJ59" s="4">
        <v>12326.9</v>
      </c>
      <c r="BK59" s="4">
        <v>12762.5</v>
      </c>
      <c r="BL59" s="4">
        <v>11485.5</v>
      </c>
      <c r="BM59" s="4">
        <v>13063</v>
      </c>
      <c r="BN59" s="4">
        <v>13019.5</v>
      </c>
      <c r="BO59" s="4">
        <v>14888.2</v>
      </c>
    </row>
    <row r="60" spans="1:67" x14ac:dyDescent="0.25">
      <c r="A60" s="3" t="s">
        <v>173</v>
      </c>
      <c r="B60" s="3" t="s">
        <v>174</v>
      </c>
      <c r="C60" s="4">
        <v>43.1</v>
      </c>
      <c r="D60" s="4">
        <v>48.3</v>
      </c>
      <c r="E60" s="4">
        <v>54.9</v>
      </c>
      <c r="F60" s="4">
        <v>71</v>
      </c>
      <c r="G60" s="4">
        <v>90.2</v>
      </c>
      <c r="H60" s="4">
        <v>105.7</v>
      </c>
      <c r="I60" s="4">
        <v>123.1</v>
      </c>
      <c r="J60" s="4">
        <v>137.69999999999999</v>
      </c>
      <c r="K60" s="4">
        <v>171.1</v>
      </c>
      <c r="L60" s="4">
        <v>236.7</v>
      </c>
      <c r="M60" s="4">
        <v>283.10000000000002</v>
      </c>
      <c r="N60" s="4">
        <v>332</v>
      </c>
      <c r="O60" s="4">
        <v>426.5</v>
      </c>
      <c r="P60" s="4">
        <v>471.7</v>
      </c>
      <c r="Q60" s="4">
        <v>545</v>
      </c>
      <c r="R60" s="4">
        <v>804.8</v>
      </c>
      <c r="S60" s="4">
        <v>844.2</v>
      </c>
      <c r="T60" s="4">
        <v>1017</v>
      </c>
      <c r="U60" s="4">
        <v>1049.2</v>
      </c>
      <c r="V60" s="4">
        <v>1293.4000000000001</v>
      </c>
      <c r="W60" s="4">
        <v>1500.5</v>
      </c>
      <c r="X60" s="4">
        <v>2046.7</v>
      </c>
      <c r="Y60" s="4">
        <v>2134.6999999999998</v>
      </c>
      <c r="Z60" s="4">
        <v>2324.1</v>
      </c>
      <c r="AA60" s="4">
        <v>2501.1</v>
      </c>
      <c r="AB60" s="4">
        <v>2619.8000000000002</v>
      </c>
      <c r="AC60" s="4">
        <v>2869.9</v>
      </c>
      <c r="AD60" s="4">
        <v>2131.9</v>
      </c>
      <c r="AE60" s="4">
        <v>1802.1</v>
      </c>
      <c r="AF60" s="4">
        <v>1542.6</v>
      </c>
      <c r="AG60" s="4">
        <v>1678</v>
      </c>
      <c r="AH60" s="4">
        <v>1823.5</v>
      </c>
      <c r="AI60" s="4">
        <v>1968.7</v>
      </c>
      <c r="AJ60" s="4">
        <v>1777.5</v>
      </c>
      <c r="AK60" s="4">
        <v>1733.2</v>
      </c>
      <c r="AL60" s="4">
        <v>1539.2</v>
      </c>
      <c r="AM60" s="4">
        <v>1545.5</v>
      </c>
      <c r="AN60" s="4">
        <v>1835.4</v>
      </c>
      <c r="AO60" s="4">
        <v>1796.2</v>
      </c>
      <c r="AP60" s="4">
        <v>1615.5</v>
      </c>
      <c r="AQ60" s="4">
        <v>1694.8</v>
      </c>
      <c r="AR60" s="4">
        <v>2219.8000000000002</v>
      </c>
      <c r="AS60" s="4">
        <v>2272.3000000000002</v>
      </c>
      <c r="AT60" s="4">
        <v>2051.8000000000002</v>
      </c>
      <c r="AU60" s="4">
        <v>2263.6999999999998</v>
      </c>
      <c r="AV60" s="4">
        <v>2580.3000000000002</v>
      </c>
      <c r="AW60" s="4">
        <v>3280.8</v>
      </c>
      <c r="AX60" s="4">
        <v>3471</v>
      </c>
      <c r="AY60" s="4">
        <v>3258.2</v>
      </c>
      <c r="AZ60" s="4">
        <v>4522.8</v>
      </c>
      <c r="BA60" s="4">
        <v>3000.4</v>
      </c>
      <c r="BB60" s="4">
        <v>3448.2</v>
      </c>
      <c r="BC60" s="4">
        <v>3867.4</v>
      </c>
      <c r="BD60" s="4">
        <v>4331.7</v>
      </c>
      <c r="BE60" s="4">
        <v>4007.8</v>
      </c>
      <c r="BF60" s="4">
        <v>3326.9</v>
      </c>
      <c r="BG60" s="4">
        <v>2745.2</v>
      </c>
      <c r="BH60" s="4">
        <v>2532</v>
      </c>
      <c r="BI60" s="4">
        <v>3062.4</v>
      </c>
      <c r="BJ60" s="4">
        <v>3795</v>
      </c>
      <c r="BK60" s="4">
        <v>3642.6</v>
      </c>
      <c r="BL60" s="4">
        <v>2864.1</v>
      </c>
      <c r="BM60" s="4">
        <v>3182</v>
      </c>
      <c r="BN60" s="4">
        <v>4058.6</v>
      </c>
      <c r="BO60" s="4">
        <v>3179.3</v>
      </c>
    </row>
    <row r="61" spans="1:67" x14ac:dyDescent="0.25">
      <c r="A61" s="3" t="s">
        <v>175</v>
      </c>
      <c r="B61" s="3" t="s">
        <v>176</v>
      </c>
      <c r="C61" s="4">
        <v>517.9</v>
      </c>
      <c r="D61" s="4">
        <v>526.1</v>
      </c>
      <c r="E61" s="4">
        <v>521.4</v>
      </c>
      <c r="F61" s="4">
        <v>575.79999999999995</v>
      </c>
      <c r="G61" s="4">
        <v>637.4</v>
      </c>
      <c r="H61" s="4">
        <v>553.79999999999995</v>
      </c>
      <c r="I61" s="4">
        <v>560.9</v>
      </c>
      <c r="J61" s="4">
        <v>507.4</v>
      </c>
      <c r="K61" s="4">
        <v>506.4</v>
      </c>
      <c r="L61" s="4">
        <v>485.6</v>
      </c>
      <c r="M61" s="4">
        <v>474.8</v>
      </c>
      <c r="N61" s="4">
        <v>482.4</v>
      </c>
      <c r="O61" s="4">
        <v>439.8</v>
      </c>
      <c r="P61" s="4">
        <v>411.9</v>
      </c>
      <c r="Q61" s="4">
        <v>399.3</v>
      </c>
      <c r="R61" s="4">
        <v>491.7</v>
      </c>
      <c r="S61" s="4">
        <v>503.8</v>
      </c>
      <c r="T61" s="4">
        <v>474.2</v>
      </c>
      <c r="U61" s="4">
        <v>461.9</v>
      </c>
      <c r="V61" s="4">
        <v>543.79999999999995</v>
      </c>
      <c r="W61" s="4">
        <v>671.2</v>
      </c>
      <c r="X61" s="4">
        <v>801.2</v>
      </c>
      <c r="Y61" s="4">
        <v>842.2</v>
      </c>
      <c r="Z61" s="4">
        <v>870.4</v>
      </c>
      <c r="AA61" s="4">
        <v>968.4</v>
      </c>
      <c r="AB61" s="4">
        <v>1080.4000000000001</v>
      </c>
      <c r="AC61" s="4">
        <v>1289.5999999999999</v>
      </c>
      <c r="AD61" s="4">
        <v>1402</v>
      </c>
      <c r="AE61" s="4">
        <v>1419.4</v>
      </c>
      <c r="AF61" s="4">
        <v>1396.2</v>
      </c>
      <c r="AG61" s="4">
        <v>1328.6</v>
      </c>
      <c r="AH61" s="4">
        <v>1367.5</v>
      </c>
      <c r="AI61" s="4">
        <v>1470.9</v>
      </c>
      <c r="AJ61" s="4">
        <v>1398</v>
      </c>
      <c r="AK61" s="4">
        <v>1410.8</v>
      </c>
      <c r="AL61" s="4">
        <v>1617.2</v>
      </c>
      <c r="AM61" s="4">
        <v>1627.6</v>
      </c>
      <c r="AN61" s="4">
        <v>1609.8</v>
      </c>
      <c r="AO61" s="4">
        <v>1574.8</v>
      </c>
      <c r="AP61" s="4">
        <v>1597.8</v>
      </c>
      <c r="AQ61" s="4">
        <v>1617.3</v>
      </c>
      <c r="AR61" s="4">
        <v>1826.8</v>
      </c>
      <c r="AS61" s="4">
        <v>1958.5</v>
      </c>
      <c r="AT61" s="4">
        <v>1587.3</v>
      </c>
      <c r="AU61" s="4">
        <v>1445.3</v>
      </c>
      <c r="AV61" s="4">
        <v>1355.5</v>
      </c>
      <c r="AW61" s="4">
        <v>1386.7</v>
      </c>
      <c r="AX61" s="4">
        <v>1536.8</v>
      </c>
      <c r="AY61" s="4">
        <v>1637.3</v>
      </c>
      <c r="AZ61" s="4">
        <v>1549.5</v>
      </c>
      <c r="BA61" s="4">
        <v>1508.7</v>
      </c>
      <c r="BB61" s="4">
        <v>1911.7</v>
      </c>
      <c r="BC61" s="4">
        <v>2195.6999999999998</v>
      </c>
      <c r="BD61" s="4">
        <v>2109.1</v>
      </c>
      <c r="BE61" s="4">
        <v>2352.9</v>
      </c>
      <c r="BF61" s="4">
        <v>2745.9</v>
      </c>
      <c r="BG61" s="4">
        <v>2705.6</v>
      </c>
      <c r="BH61" s="4">
        <v>2584.8000000000002</v>
      </c>
      <c r="BI61" s="4">
        <v>2514.3000000000002</v>
      </c>
      <c r="BJ61" s="4">
        <v>2527.8000000000002</v>
      </c>
      <c r="BK61" s="4">
        <v>2408.5</v>
      </c>
      <c r="BL61" s="4">
        <v>2450</v>
      </c>
      <c r="BM61" s="4">
        <v>3007.1</v>
      </c>
      <c r="BN61" s="4">
        <v>3880.1</v>
      </c>
      <c r="BO61" s="4">
        <v>4492.1000000000004</v>
      </c>
    </row>
    <row r="62" spans="1:67" x14ac:dyDescent="0.25">
      <c r="A62" s="3" t="s">
        <v>177</v>
      </c>
      <c r="B62" s="3" t="s">
        <v>178</v>
      </c>
      <c r="C62" s="4">
        <v>18.600000000000001</v>
      </c>
      <c r="D62" s="4">
        <v>21.1</v>
      </c>
      <c r="E62" s="4">
        <v>22.6</v>
      </c>
      <c r="F62" s="4">
        <v>25.3</v>
      </c>
      <c r="G62" s="4">
        <v>30.6</v>
      </c>
      <c r="H62" s="4">
        <v>33.700000000000003</v>
      </c>
      <c r="I62" s="4">
        <v>38.9</v>
      </c>
      <c r="J62" s="4">
        <v>44.9</v>
      </c>
      <c r="K62" s="4">
        <v>51.4</v>
      </c>
      <c r="L62" s="4">
        <v>62.2</v>
      </c>
      <c r="M62" s="4">
        <v>78.400000000000006</v>
      </c>
      <c r="N62" s="4">
        <v>99</v>
      </c>
      <c r="O62" s="4">
        <v>107.2</v>
      </c>
      <c r="P62" s="4">
        <v>117</v>
      </c>
      <c r="Q62" s="4">
        <v>125.2</v>
      </c>
      <c r="R62" s="4">
        <v>206.6</v>
      </c>
      <c r="S62" s="4">
        <v>249.1</v>
      </c>
      <c r="T62" s="4">
        <v>285.10000000000002</v>
      </c>
      <c r="U62" s="4">
        <v>335.5</v>
      </c>
      <c r="V62" s="4">
        <v>359.3</v>
      </c>
      <c r="W62" s="4">
        <v>424.2</v>
      </c>
      <c r="X62" s="4">
        <v>589</v>
      </c>
      <c r="Y62" s="4">
        <v>711.2</v>
      </c>
      <c r="Z62" s="4">
        <v>786.2</v>
      </c>
      <c r="AA62" s="4">
        <v>859.9</v>
      </c>
      <c r="AB62" s="4">
        <v>919.3</v>
      </c>
      <c r="AC62" s="4">
        <v>1015.1</v>
      </c>
      <c r="AD62" s="4">
        <v>914.5</v>
      </c>
      <c r="AE62" s="4">
        <v>855.6</v>
      </c>
      <c r="AF62" s="4">
        <v>741.5</v>
      </c>
      <c r="AG62" s="4">
        <v>753.8</v>
      </c>
      <c r="AH62" s="4">
        <v>794.9</v>
      </c>
      <c r="AI62" s="4">
        <v>874.7</v>
      </c>
      <c r="AJ62" s="4">
        <v>900.6</v>
      </c>
      <c r="AK62" s="4">
        <v>920.1</v>
      </c>
      <c r="AL62" s="4">
        <v>901.4</v>
      </c>
      <c r="AM62" s="4">
        <v>941.9</v>
      </c>
      <c r="AN62" s="4">
        <v>1024.0999999999999</v>
      </c>
      <c r="AO62" s="4">
        <v>1024.5</v>
      </c>
      <c r="AP62" s="4">
        <v>1065.7</v>
      </c>
      <c r="AQ62" s="4">
        <v>1086.7</v>
      </c>
      <c r="AR62" s="4">
        <v>1108.5999999999999</v>
      </c>
      <c r="AS62" s="4">
        <v>1126.5999999999999</v>
      </c>
      <c r="AT62" s="4">
        <v>1201.5999999999999</v>
      </c>
      <c r="AU62" s="4">
        <v>1214.5999999999999</v>
      </c>
      <c r="AV62" s="4">
        <v>1269.5999999999999</v>
      </c>
      <c r="AW62" s="4">
        <v>1347.6</v>
      </c>
      <c r="AX62" s="4">
        <v>1497.5</v>
      </c>
      <c r="AY62" s="4">
        <v>1514.5</v>
      </c>
      <c r="AZ62" s="4">
        <v>1704.5</v>
      </c>
      <c r="BA62" s="4">
        <v>1723.5</v>
      </c>
      <c r="BB62" s="4">
        <v>1712.5</v>
      </c>
      <c r="BC62" s="4">
        <v>1819.4</v>
      </c>
      <c r="BD62" s="4">
        <v>1936.4</v>
      </c>
      <c r="BE62" s="4">
        <v>1951.4</v>
      </c>
      <c r="BF62" s="4">
        <v>1894.4</v>
      </c>
      <c r="BG62" s="4">
        <v>1872.4</v>
      </c>
      <c r="BH62" s="4">
        <v>1827.4</v>
      </c>
      <c r="BI62" s="4">
        <v>1950.4</v>
      </c>
      <c r="BJ62" s="4">
        <v>2058.3000000000002</v>
      </c>
      <c r="BK62" s="4">
        <v>2115.3000000000002</v>
      </c>
      <c r="BL62" s="4">
        <v>2032.5</v>
      </c>
      <c r="BM62" s="4">
        <v>2353.3000000000002</v>
      </c>
      <c r="BN62" s="4">
        <v>3064.4</v>
      </c>
      <c r="BO62" s="4">
        <v>2963.7</v>
      </c>
    </row>
    <row r="63" spans="1:67" x14ac:dyDescent="0.25">
      <c r="A63" s="3" t="s">
        <v>179</v>
      </c>
      <c r="B63" s="3" t="s">
        <v>180</v>
      </c>
      <c r="C63" s="4">
        <v>2015.9</v>
      </c>
      <c r="D63" s="4">
        <v>2155</v>
      </c>
      <c r="E63" s="4">
        <v>2316.1</v>
      </c>
      <c r="F63" s="4">
        <v>2541.4</v>
      </c>
      <c r="G63" s="4">
        <v>2852.5</v>
      </c>
      <c r="H63" s="4">
        <v>3118.4</v>
      </c>
      <c r="I63" s="4">
        <v>3228.2</v>
      </c>
      <c r="J63" s="4">
        <v>3401.8</v>
      </c>
      <c r="K63" s="4">
        <v>3606.8</v>
      </c>
      <c r="L63" s="4">
        <v>3963.2</v>
      </c>
      <c r="M63" s="4">
        <v>4475.8</v>
      </c>
      <c r="N63" s="4">
        <v>4800</v>
      </c>
      <c r="O63" s="4">
        <v>5442.8</v>
      </c>
      <c r="P63" s="4">
        <v>6099.3</v>
      </c>
      <c r="Q63" s="4">
        <v>6931</v>
      </c>
      <c r="R63" s="4">
        <v>8230.5</v>
      </c>
      <c r="S63" s="4">
        <v>9173.7000000000007</v>
      </c>
      <c r="T63" s="4">
        <v>10257.9</v>
      </c>
      <c r="U63" s="4">
        <v>11037.4</v>
      </c>
      <c r="V63" s="4">
        <v>12296.6</v>
      </c>
      <c r="W63" s="4">
        <v>14146.3</v>
      </c>
      <c r="X63" s="4">
        <v>16108.1</v>
      </c>
      <c r="Y63" s="4">
        <v>18182.599999999999</v>
      </c>
      <c r="Z63" s="4">
        <v>20837.2</v>
      </c>
      <c r="AA63" s="4">
        <v>21897.200000000001</v>
      </c>
      <c r="AB63" s="4">
        <v>22630.7</v>
      </c>
      <c r="AC63" s="4">
        <v>23821.599999999999</v>
      </c>
      <c r="AD63" s="4">
        <v>25596.400000000001</v>
      </c>
      <c r="AE63" s="4">
        <v>27003.1</v>
      </c>
      <c r="AF63" s="4">
        <v>28715.599999999999</v>
      </c>
      <c r="AG63" s="4">
        <v>30108.3</v>
      </c>
      <c r="AH63" s="4">
        <v>31217.9</v>
      </c>
      <c r="AI63" s="4">
        <v>31735</v>
      </c>
      <c r="AJ63" s="4">
        <v>31944.3</v>
      </c>
      <c r="AK63" s="4">
        <v>31735.4</v>
      </c>
      <c r="AL63" s="4">
        <v>32179.9</v>
      </c>
      <c r="AM63" s="4">
        <v>32678.7</v>
      </c>
      <c r="AN63" s="4">
        <v>33345</v>
      </c>
      <c r="AO63" s="4">
        <v>34016.800000000003</v>
      </c>
      <c r="AP63" s="4">
        <v>35333.4</v>
      </c>
      <c r="AQ63" s="4">
        <v>36548.6</v>
      </c>
      <c r="AR63" s="4">
        <v>38286.199999999997</v>
      </c>
      <c r="AS63" s="4">
        <v>39251.699999999997</v>
      </c>
      <c r="AT63" s="4">
        <v>40635.4</v>
      </c>
      <c r="AU63" s="4">
        <v>42237.7</v>
      </c>
      <c r="AV63" s="4">
        <v>43861.9</v>
      </c>
      <c r="AW63" s="4">
        <v>45168.6</v>
      </c>
      <c r="AX63" s="4">
        <v>46682</v>
      </c>
      <c r="AY63" s="4">
        <v>47916.1</v>
      </c>
      <c r="AZ63" s="4">
        <v>48188.4</v>
      </c>
      <c r="BA63" s="4">
        <v>47180.2</v>
      </c>
      <c r="BB63" s="4">
        <v>48591.3</v>
      </c>
      <c r="BC63" s="4">
        <v>49654.2</v>
      </c>
      <c r="BD63" s="4">
        <v>49785.5</v>
      </c>
      <c r="BE63" s="4">
        <v>49385.1</v>
      </c>
      <c r="BF63" s="4">
        <v>49706.2</v>
      </c>
      <c r="BG63" s="4">
        <v>50440.6</v>
      </c>
      <c r="BH63" s="4">
        <v>51289.599999999999</v>
      </c>
      <c r="BI63" s="4">
        <v>51822.7</v>
      </c>
      <c r="BJ63" s="4">
        <v>52078.3</v>
      </c>
      <c r="BK63" s="4">
        <v>53054.2</v>
      </c>
      <c r="BL63" s="4">
        <v>53720.1</v>
      </c>
      <c r="BM63" s="4">
        <v>57976.9</v>
      </c>
      <c r="BN63" s="4">
        <v>58621.599999999999</v>
      </c>
      <c r="BO63" s="4">
        <v>58979.9</v>
      </c>
    </row>
    <row r="64" spans="1:67" x14ac:dyDescent="0.25">
      <c r="A64" s="3" t="s">
        <v>181</v>
      </c>
      <c r="B64" s="3" t="s">
        <v>182</v>
      </c>
      <c r="C64" s="4">
        <v>460.7</v>
      </c>
      <c r="D64" s="4">
        <v>507.1</v>
      </c>
      <c r="E64" s="4">
        <v>558.1</v>
      </c>
      <c r="F64" s="4">
        <v>615.20000000000005</v>
      </c>
      <c r="G64" s="4">
        <v>685</v>
      </c>
      <c r="H64" s="4">
        <v>769.5</v>
      </c>
      <c r="I64" s="4">
        <v>842.4</v>
      </c>
      <c r="J64" s="4">
        <v>915.8</v>
      </c>
      <c r="K64" s="4">
        <v>1001.1</v>
      </c>
      <c r="L64" s="4">
        <v>1107.4000000000001</v>
      </c>
      <c r="M64" s="4">
        <v>1243.0999999999999</v>
      </c>
      <c r="N64" s="4">
        <v>1363.3</v>
      </c>
      <c r="O64" s="4">
        <v>1613.8</v>
      </c>
      <c r="P64" s="4">
        <v>1858</v>
      </c>
      <c r="Q64" s="4">
        <v>2237.8000000000002</v>
      </c>
      <c r="R64" s="4">
        <v>2563.4</v>
      </c>
      <c r="S64" s="4">
        <v>2902.5</v>
      </c>
      <c r="T64" s="4">
        <v>3338.8</v>
      </c>
      <c r="U64" s="4">
        <v>3671.3</v>
      </c>
      <c r="V64" s="4">
        <v>4279.8</v>
      </c>
      <c r="W64" s="4">
        <v>4969.6000000000004</v>
      </c>
      <c r="X64" s="4">
        <v>5741.8</v>
      </c>
      <c r="Y64" s="4">
        <v>6472.8</v>
      </c>
      <c r="Z64" s="4">
        <v>7369.8</v>
      </c>
      <c r="AA64" s="4">
        <v>7707</v>
      </c>
      <c r="AB64" s="4">
        <v>7696.3</v>
      </c>
      <c r="AC64" s="4">
        <v>7884</v>
      </c>
      <c r="AD64" s="4">
        <v>8556.7000000000007</v>
      </c>
      <c r="AE64" s="4">
        <v>8924.6</v>
      </c>
      <c r="AF64" s="4">
        <v>9497.7999999999993</v>
      </c>
      <c r="AG64" s="4">
        <v>10073.9</v>
      </c>
      <c r="AH64" s="4">
        <v>10584.6</v>
      </c>
      <c r="AI64" s="4">
        <v>10406.299999999999</v>
      </c>
      <c r="AJ64" s="4">
        <v>10341.799999999999</v>
      </c>
      <c r="AK64" s="4">
        <v>10051.1</v>
      </c>
      <c r="AL64" s="4">
        <v>10178.299999999999</v>
      </c>
      <c r="AM64" s="4">
        <v>10196.1</v>
      </c>
      <c r="AN64" s="4">
        <v>10397.799999999999</v>
      </c>
      <c r="AO64" s="4">
        <v>10447.6</v>
      </c>
      <c r="AP64" s="4">
        <v>10947.7</v>
      </c>
      <c r="AQ64" s="4">
        <v>11156.6</v>
      </c>
      <c r="AR64" s="4">
        <v>11593.2</v>
      </c>
      <c r="AS64" s="4">
        <v>11793.4</v>
      </c>
      <c r="AT64" s="4">
        <v>12169.8</v>
      </c>
      <c r="AU64" s="4">
        <v>12393.3</v>
      </c>
      <c r="AV64" s="4">
        <v>12938</v>
      </c>
      <c r="AW64" s="4">
        <v>13651.2</v>
      </c>
      <c r="AX64" s="4">
        <v>14204.9</v>
      </c>
      <c r="AY64" s="4">
        <v>15203.7</v>
      </c>
      <c r="AZ64" s="4">
        <v>15161</v>
      </c>
      <c r="BA64" s="4">
        <v>14645.9</v>
      </c>
      <c r="BB64" s="4">
        <v>14985.6</v>
      </c>
      <c r="BC64" s="4">
        <v>15266.6</v>
      </c>
      <c r="BD64" s="4">
        <v>14903.3</v>
      </c>
      <c r="BE64" s="4">
        <v>14475.8</v>
      </c>
      <c r="BF64" s="4">
        <v>14418.8</v>
      </c>
      <c r="BG64" s="4">
        <v>14878.1</v>
      </c>
      <c r="BH64" s="4">
        <v>15604.2</v>
      </c>
      <c r="BI64" s="4">
        <v>15799.3</v>
      </c>
      <c r="BJ64" s="4">
        <v>15759.8</v>
      </c>
      <c r="BK64" s="4">
        <v>16304.7</v>
      </c>
      <c r="BL64" s="4">
        <v>16003.4</v>
      </c>
      <c r="BM64" s="4">
        <v>18250.5</v>
      </c>
      <c r="BN64" s="4">
        <v>18837.900000000001</v>
      </c>
      <c r="BO64" s="4">
        <v>18560.099999999999</v>
      </c>
    </row>
    <row r="65" spans="1:67" x14ac:dyDescent="0.25">
      <c r="A65" s="3" t="s">
        <v>183</v>
      </c>
      <c r="B65" s="3" t="s">
        <v>184</v>
      </c>
      <c r="C65" s="4">
        <v>422.4</v>
      </c>
      <c r="D65" s="4">
        <v>466.9</v>
      </c>
      <c r="E65" s="4">
        <v>515.79999999999995</v>
      </c>
      <c r="F65" s="4">
        <v>570.70000000000005</v>
      </c>
      <c r="G65" s="4">
        <v>638.29999999999995</v>
      </c>
      <c r="H65" s="4">
        <v>719.8</v>
      </c>
      <c r="I65" s="4">
        <v>790.3</v>
      </c>
      <c r="J65" s="4">
        <v>860.9</v>
      </c>
      <c r="K65" s="4">
        <v>943.4</v>
      </c>
      <c r="L65" s="4">
        <v>1046.5</v>
      </c>
      <c r="M65" s="4">
        <v>1177.5999999999999</v>
      </c>
      <c r="N65" s="4">
        <v>1293.4000000000001</v>
      </c>
      <c r="O65" s="4">
        <v>1539.8</v>
      </c>
      <c r="P65" s="4">
        <v>1775.8</v>
      </c>
      <c r="Q65" s="4">
        <v>2140.6</v>
      </c>
      <c r="R65" s="4">
        <v>2453</v>
      </c>
      <c r="S65" s="4">
        <v>2779.9</v>
      </c>
      <c r="T65" s="4">
        <v>3190.6</v>
      </c>
      <c r="U65" s="4">
        <v>3507.8</v>
      </c>
      <c r="V65" s="4">
        <v>4100.2</v>
      </c>
      <c r="W65" s="4">
        <v>4763.5</v>
      </c>
      <c r="X65" s="4">
        <v>5499.9</v>
      </c>
      <c r="Y65" s="4">
        <v>6194</v>
      </c>
      <c r="Z65" s="4">
        <v>7041.5</v>
      </c>
      <c r="AA65" s="4">
        <v>7349.1</v>
      </c>
      <c r="AB65" s="4">
        <v>7333.3</v>
      </c>
      <c r="AC65" s="4">
        <v>7500.5</v>
      </c>
      <c r="AD65" s="4">
        <v>8136.9</v>
      </c>
      <c r="AE65" s="4">
        <v>8470.5</v>
      </c>
      <c r="AF65" s="4">
        <v>9010.5</v>
      </c>
      <c r="AG65" s="4">
        <v>9556.6</v>
      </c>
      <c r="AH65" s="4">
        <v>10022.4</v>
      </c>
      <c r="AI65" s="4">
        <v>9820.2000000000007</v>
      </c>
      <c r="AJ65" s="4">
        <v>9739.2000000000007</v>
      </c>
      <c r="AK65" s="4">
        <v>9462.1</v>
      </c>
      <c r="AL65" s="4">
        <v>9580.5</v>
      </c>
      <c r="AM65" s="4">
        <v>9595.7999999999993</v>
      </c>
      <c r="AN65" s="4">
        <v>9794.5</v>
      </c>
      <c r="AO65" s="4">
        <v>9824.7999999999993</v>
      </c>
      <c r="AP65" s="4">
        <v>10304.4</v>
      </c>
      <c r="AQ65" s="4">
        <v>10497.1</v>
      </c>
      <c r="AR65" s="4">
        <v>10881.3</v>
      </c>
      <c r="AS65" s="4">
        <v>11020.7</v>
      </c>
      <c r="AT65" s="4">
        <v>11313.3</v>
      </c>
      <c r="AU65" s="4">
        <v>11508.2</v>
      </c>
      <c r="AV65" s="4">
        <v>12048.3</v>
      </c>
      <c r="AW65" s="4">
        <v>12725.2</v>
      </c>
      <c r="AX65" s="4">
        <v>13206.8</v>
      </c>
      <c r="AY65" s="4">
        <v>14150.5</v>
      </c>
      <c r="AZ65" s="4">
        <v>14100.6</v>
      </c>
      <c r="BA65" s="4">
        <v>13617.6</v>
      </c>
      <c r="BB65" s="4">
        <v>13956.3</v>
      </c>
      <c r="BC65" s="4">
        <v>14202.7</v>
      </c>
      <c r="BD65" s="4">
        <v>13826.4</v>
      </c>
      <c r="BE65" s="4">
        <v>13400.4</v>
      </c>
      <c r="BF65" s="4">
        <v>13355.2</v>
      </c>
      <c r="BG65" s="4">
        <v>13804.6</v>
      </c>
      <c r="BH65" s="4">
        <v>14520.3</v>
      </c>
      <c r="BI65" s="4">
        <v>14710.1</v>
      </c>
      <c r="BJ65" s="4">
        <v>14647.2</v>
      </c>
      <c r="BK65" s="4">
        <v>15152.4</v>
      </c>
      <c r="BL65" s="4">
        <v>14914.1</v>
      </c>
      <c r="BM65" s="4">
        <v>17041.400000000001</v>
      </c>
      <c r="BN65" s="4">
        <v>17553.400000000001</v>
      </c>
      <c r="BO65" s="4">
        <v>17157.2</v>
      </c>
    </row>
    <row r="66" spans="1:67" x14ac:dyDescent="0.25">
      <c r="A66" s="3" t="s">
        <v>185</v>
      </c>
      <c r="B66" s="3" t="s">
        <v>186</v>
      </c>
      <c r="C66" s="4">
        <v>38.299999999999997</v>
      </c>
      <c r="D66" s="4">
        <v>40.200000000000003</v>
      </c>
      <c r="E66" s="4">
        <v>42.3</v>
      </c>
      <c r="F66" s="4">
        <v>44.5</v>
      </c>
      <c r="G66" s="4">
        <v>46.7</v>
      </c>
      <c r="H66" s="4">
        <v>49.7</v>
      </c>
      <c r="I66" s="4">
        <v>52.1</v>
      </c>
      <c r="J66" s="4">
        <v>54.9</v>
      </c>
      <c r="K66" s="4">
        <v>57.7</v>
      </c>
      <c r="L66" s="4">
        <v>60.9</v>
      </c>
      <c r="M66" s="4">
        <v>65.5</v>
      </c>
      <c r="N66" s="4">
        <v>69.900000000000006</v>
      </c>
      <c r="O66" s="4">
        <v>74</v>
      </c>
      <c r="P66" s="4">
        <v>82.2</v>
      </c>
      <c r="Q66" s="4">
        <v>97.2</v>
      </c>
      <c r="R66" s="4">
        <v>110.4</v>
      </c>
      <c r="S66" s="4">
        <v>122.6</v>
      </c>
      <c r="T66" s="4">
        <v>148.19999999999999</v>
      </c>
      <c r="U66" s="4">
        <v>163.5</v>
      </c>
      <c r="V66" s="4">
        <v>179.6</v>
      </c>
      <c r="W66" s="4">
        <v>206.1</v>
      </c>
      <c r="X66" s="4">
        <v>241.9</v>
      </c>
      <c r="Y66" s="4">
        <v>278.8</v>
      </c>
      <c r="Z66" s="4">
        <v>328.3</v>
      </c>
      <c r="AA66" s="4">
        <v>357.9</v>
      </c>
      <c r="AB66" s="4">
        <v>363</v>
      </c>
      <c r="AC66" s="4">
        <v>383.5</v>
      </c>
      <c r="AD66" s="4">
        <v>419.8</v>
      </c>
      <c r="AE66" s="4">
        <v>454.1</v>
      </c>
      <c r="AF66" s="4">
        <v>487.3</v>
      </c>
      <c r="AG66" s="4">
        <v>517.29999999999995</v>
      </c>
      <c r="AH66" s="4">
        <v>562.20000000000005</v>
      </c>
      <c r="AI66" s="4">
        <v>586.1</v>
      </c>
      <c r="AJ66" s="4">
        <v>602.6</v>
      </c>
      <c r="AK66" s="4">
        <v>589</v>
      </c>
      <c r="AL66" s="4">
        <v>597.79999999999995</v>
      </c>
      <c r="AM66" s="4">
        <v>600.29999999999995</v>
      </c>
      <c r="AN66" s="4">
        <v>603.29999999999995</v>
      </c>
      <c r="AO66" s="4">
        <v>622.79999999999995</v>
      </c>
      <c r="AP66" s="4">
        <v>643.29999999999995</v>
      </c>
      <c r="AQ66" s="4">
        <v>659.5</v>
      </c>
      <c r="AR66" s="4">
        <v>711.9</v>
      </c>
      <c r="AS66" s="4">
        <v>772.7</v>
      </c>
      <c r="AT66" s="4">
        <v>856.5</v>
      </c>
      <c r="AU66" s="4">
        <v>885.1</v>
      </c>
      <c r="AV66" s="4">
        <v>889.7</v>
      </c>
      <c r="AW66" s="4">
        <v>926</v>
      </c>
      <c r="AX66" s="4">
        <v>998.1</v>
      </c>
      <c r="AY66" s="4">
        <v>1053.2</v>
      </c>
      <c r="AZ66" s="4">
        <v>1060.4000000000001</v>
      </c>
      <c r="BA66" s="4">
        <v>1028.3</v>
      </c>
      <c r="BB66" s="4">
        <v>1029.3</v>
      </c>
      <c r="BC66" s="4">
        <v>1063.9000000000001</v>
      </c>
      <c r="BD66" s="4">
        <v>1076.9000000000001</v>
      </c>
      <c r="BE66" s="4">
        <v>1075.4000000000001</v>
      </c>
      <c r="BF66" s="4">
        <v>1063.5999999999999</v>
      </c>
      <c r="BG66" s="4">
        <v>1073.5</v>
      </c>
      <c r="BH66" s="4">
        <v>1083.9000000000001</v>
      </c>
      <c r="BI66" s="4">
        <v>1089.2</v>
      </c>
      <c r="BJ66" s="4">
        <v>1112.5999999999999</v>
      </c>
      <c r="BK66" s="4">
        <v>1152.3</v>
      </c>
      <c r="BL66" s="4">
        <v>1089.3</v>
      </c>
      <c r="BM66" s="4">
        <v>1209.0999999999999</v>
      </c>
      <c r="BN66" s="4">
        <v>1284.5</v>
      </c>
      <c r="BO66" s="4">
        <v>1402.9</v>
      </c>
    </row>
    <row r="67" spans="1:67" x14ac:dyDescent="0.25">
      <c r="A67" s="3" t="s">
        <v>187</v>
      </c>
      <c r="B67" s="3" t="s">
        <v>188</v>
      </c>
      <c r="C67" s="4">
        <v>173.7</v>
      </c>
      <c r="D67" s="4">
        <v>183.2</v>
      </c>
      <c r="E67" s="4">
        <v>195.2</v>
      </c>
      <c r="F67" s="4">
        <v>222</v>
      </c>
      <c r="G67" s="4">
        <v>249.2</v>
      </c>
      <c r="H67" s="4">
        <v>268.2</v>
      </c>
      <c r="I67" s="4">
        <v>259</v>
      </c>
      <c r="J67" s="4">
        <v>267.3</v>
      </c>
      <c r="K67" s="4">
        <v>282.10000000000002</v>
      </c>
      <c r="L67" s="4">
        <v>297.39999999999998</v>
      </c>
      <c r="M67" s="4">
        <v>328.9</v>
      </c>
      <c r="N67" s="4">
        <v>342.4</v>
      </c>
      <c r="O67" s="4">
        <v>372.1</v>
      </c>
      <c r="P67" s="4">
        <v>396.1</v>
      </c>
      <c r="Q67" s="4">
        <v>434.8</v>
      </c>
      <c r="R67" s="4">
        <v>541.5</v>
      </c>
      <c r="S67" s="4">
        <v>604.29999999999995</v>
      </c>
      <c r="T67" s="4">
        <v>656.2</v>
      </c>
      <c r="U67" s="4">
        <v>693.2</v>
      </c>
      <c r="V67" s="4">
        <v>773.1</v>
      </c>
      <c r="W67" s="4">
        <v>900.8</v>
      </c>
      <c r="X67" s="4">
        <v>1003.5</v>
      </c>
      <c r="Y67" s="4">
        <v>1114.2</v>
      </c>
      <c r="Z67" s="4">
        <v>1297.4000000000001</v>
      </c>
      <c r="AA67" s="4">
        <v>1364.2</v>
      </c>
      <c r="AB67" s="4">
        <v>1451.8</v>
      </c>
      <c r="AC67" s="4">
        <v>1571.8</v>
      </c>
      <c r="AD67" s="4">
        <v>1666.4</v>
      </c>
      <c r="AE67" s="4">
        <v>1722.8</v>
      </c>
      <c r="AF67" s="4">
        <v>1789.5</v>
      </c>
      <c r="AG67" s="4">
        <v>1838.1</v>
      </c>
      <c r="AH67" s="4">
        <v>1894.2</v>
      </c>
      <c r="AI67" s="4">
        <v>1924</v>
      </c>
      <c r="AJ67" s="4">
        <v>1969.3</v>
      </c>
      <c r="AK67" s="4">
        <v>1983.2</v>
      </c>
      <c r="AL67" s="4">
        <v>1939.1</v>
      </c>
      <c r="AM67" s="4">
        <v>1923.4</v>
      </c>
      <c r="AN67" s="4">
        <v>1932.9</v>
      </c>
      <c r="AO67" s="4">
        <v>1954.2</v>
      </c>
      <c r="AP67" s="4">
        <v>2016.1</v>
      </c>
      <c r="AQ67" s="4">
        <v>2060.8000000000002</v>
      </c>
      <c r="AR67" s="4">
        <v>2243.8000000000002</v>
      </c>
      <c r="AS67" s="4">
        <v>2273</v>
      </c>
      <c r="AT67" s="4">
        <v>2313.1999999999998</v>
      </c>
      <c r="AU67" s="4">
        <v>2347</v>
      </c>
      <c r="AV67" s="4">
        <v>2440.1999999999998</v>
      </c>
      <c r="AW67" s="4">
        <v>2461.1999999999998</v>
      </c>
      <c r="AX67" s="4">
        <v>2533.8000000000002</v>
      </c>
      <c r="AY67" s="4">
        <v>2686.2</v>
      </c>
      <c r="AZ67" s="4">
        <v>2633.1</v>
      </c>
      <c r="BA67" s="4">
        <v>2557</v>
      </c>
      <c r="BB67" s="4">
        <v>2745</v>
      </c>
      <c r="BC67" s="4">
        <v>2814.5</v>
      </c>
      <c r="BD67" s="4">
        <v>2817.5</v>
      </c>
      <c r="BE67" s="4">
        <v>2799.1</v>
      </c>
      <c r="BF67" s="4">
        <v>2840.8</v>
      </c>
      <c r="BG67" s="4">
        <v>2912.7</v>
      </c>
      <c r="BH67" s="4">
        <v>2915.4</v>
      </c>
      <c r="BI67" s="4">
        <v>2936.1</v>
      </c>
      <c r="BJ67" s="4">
        <v>2883.7</v>
      </c>
      <c r="BK67" s="4">
        <v>2960.3</v>
      </c>
      <c r="BL67" s="4">
        <v>2807.4</v>
      </c>
      <c r="BM67" s="4">
        <v>2972.7</v>
      </c>
      <c r="BN67" s="4">
        <v>2765.6</v>
      </c>
      <c r="BO67" s="4">
        <v>2799.3</v>
      </c>
    </row>
    <row r="68" spans="1:67" x14ac:dyDescent="0.25">
      <c r="A68" s="3" t="s">
        <v>189</v>
      </c>
      <c r="B68" s="3" t="s">
        <v>190</v>
      </c>
      <c r="C68" s="4">
        <v>171.8</v>
      </c>
      <c r="D68" s="4">
        <v>181</v>
      </c>
      <c r="E68" s="4">
        <v>192.6</v>
      </c>
      <c r="F68" s="4">
        <v>218.9</v>
      </c>
      <c r="G68" s="4">
        <v>245.5</v>
      </c>
      <c r="H68" s="4">
        <v>263.5</v>
      </c>
      <c r="I68" s="4">
        <v>253.9</v>
      </c>
      <c r="J68" s="4">
        <v>261.39999999999998</v>
      </c>
      <c r="K68" s="4">
        <v>275.3</v>
      </c>
      <c r="L68" s="4">
        <v>289.7</v>
      </c>
      <c r="M68" s="4">
        <v>319.3</v>
      </c>
      <c r="N68" s="4">
        <v>330.8</v>
      </c>
      <c r="O68" s="4">
        <v>359</v>
      </c>
      <c r="P68" s="4">
        <v>381.2</v>
      </c>
      <c r="Q68" s="4">
        <v>418.1</v>
      </c>
      <c r="R68" s="4">
        <v>521.20000000000005</v>
      </c>
      <c r="S68" s="4">
        <v>581.79999999999995</v>
      </c>
      <c r="T68" s="4">
        <v>626.6</v>
      </c>
      <c r="U68" s="4">
        <v>659</v>
      </c>
      <c r="V68" s="4">
        <v>733.6</v>
      </c>
      <c r="W68" s="4">
        <v>852.2</v>
      </c>
      <c r="X68" s="4">
        <v>948.5</v>
      </c>
      <c r="Y68" s="4">
        <v>1046.5</v>
      </c>
      <c r="Z68" s="4">
        <v>1214.9000000000001</v>
      </c>
      <c r="AA68" s="4">
        <v>1269.8</v>
      </c>
      <c r="AB68" s="4">
        <v>1347.7</v>
      </c>
      <c r="AC68" s="4">
        <v>1459.6</v>
      </c>
      <c r="AD68" s="4">
        <v>1543.2</v>
      </c>
      <c r="AE68" s="4">
        <v>1585.3</v>
      </c>
      <c r="AF68" s="4">
        <v>1644.7</v>
      </c>
      <c r="AG68" s="4">
        <v>1682.2</v>
      </c>
      <c r="AH68" s="4">
        <v>1722.9</v>
      </c>
      <c r="AI68" s="4">
        <v>1739.4</v>
      </c>
      <c r="AJ68" s="4">
        <v>1768.7</v>
      </c>
      <c r="AK68" s="4">
        <v>1786.1</v>
      </c>
      <c r="AL68" s="4">
        <v>1737.7</v>
      </c>
      <c r="AM68" s="4">
        <v>1719.3</v>
      </c>
      <c r="AN68" s="4">
        <v>1728.9</v>
      </c>
      <c r="AO68" s="4">
        <v>1741.8</v>
      </c>
      <c r="AP68" s="4">
        <v>1805.1</v>
      </c>
      <c r="AQ68" s="4">
        <v>1839.9</v>
      </c>
      <c r="AR68" s="4">
        <v>2000.3</v>
      </c>
      <c r="AS68" s="4">
        <v>2010.7</v>
      </c>
      <c r="AT68" s="4">
        <v>2051.1</v>
      </c>
      <c r="AU68" s="4">
        <v>2079.5</v>
      </c>
      <c r="AV68" s="4">
        <v>2155.3000000000002</v>
      </c>
      <c r="AW68" s="4">
        <v>2157.8000000000002</v>
      </c>
      <c r="AX68" s="4">
        <v>2222.1999999999998</v>
      </c>
      <c r="AY68" s="4">
        <v>2347.5</v>
      </c>
      <c r="AZ68" s="4">
        <v>2280.1</v>
      </c>
      <c r="BA68" s="4">
        <v>2205.1</v>
      </c>
      <c r="BB68" s="4">
        <v>2380.1</v>
      </c>
      <c r="BC68" s="4">
        <v>2432.9</v>
      </c>
      <c r="BD68" s="4">
        <v>2420.5</v>
      </c>
      <c r="BE68" s="4">
        <v>2395.5</v>
      </c>
      <c r="BF68" s="4">
        <v>2424.3000000000002</v>
      </c>
      <c r="BG68" s="4">
        <v>2478.9</v>
      </c>
      <c r="BH68" s="4">
        <v>2463.6</v>
      </c>
      <c r="BI68" s="4">
        <v>2463.3000000000002</v>
      </c>
      <c r="BJ68" s="4">
        <v>2389.6</v>
      </c>
      <c r="BK68" s="4">
        <v>2430.1</v>
      </c>
      <c r="BL68" s="4">
        <v>2281</v>
      </c>
      <c r="BM68" s="4">
        <v>2417.1999999999998</v>
      </c>
      <c r="BN68" s="4">
        <v>2128.1999999999998</v>
      </c>
      <c r="BO68" s="4">
        <v>2113.6999999999998</v>
      </c>
    </row>
    <row r="69" spans="1:67" x14ac:dyDescent="0.25">
      <c r="A69" s="3" t="s">
        <v>191</v>
      </c>
      <c r="B69" s="3" t="s">
        <v>192</v>
      </c>
      <c r="C69" s="4">
        <v>1.9</v>
      </c>
      <c r="D69" s="4">
        <v>2.2000000000000002</v>
      </c>
      <c r="E69" s="4">
        <v>2.6</v>
      </c>
      <c r="F69" s="4">
        <v>3.1</v>
      </c>
      <c r="G69" s="4">
        <v>3.7</v>
      </c>
      <c r="H69" s="4">
        <v>4.7</v>
      </c>
      <c r="I69" s="4">
        <v>5.0999999999999996</v>
      </c>
      <c r="J69" s="4">
        <v>5.9</v>
      </c>
      <c r="K69" s="4">
        <v>6.8</v>
      </c>
      <c r="L69" s="4">
        <v>7.7</v>
      </c>
      <c r="M69" s="4">
        <v>9.6</v>
      </c>
      <c r="N69" s="4">
        <v>11.6</v>
      </c>
      <c r="O69" s="4">
        <v>13.1</v>
      </c>
      <c r="P69" s="4">
        <v>14.9</v>
      </c>
      <c r="Q69" s="4">
        <v>16.7</v>
      </c>
      <c r="R69" s="4">
        <v>20.3</v>
      </c>
      <c r="S69" s="4">
        <v>22.5</v>
      </c>
      <c r="T69" s="4">
        <v>29.6</v>
      </c>
      <c r="U69" s="4">
        <v>34.200000000000003</v>
      </c>
      <c r="V69" s="4">
        <v>39.5</v>
      </c>
      <c r="W69" s="4">
        <v>48.6</v>
      </c>
      <c r="X69" s="4">
        <v>55</v>
      </c>
      <c r="Y69" s="4">
        <v>67.7</v>
      </c>
      <c r="Z69" s="4">
        <v>82.5</v>
      </c>
      <c r="AA69" s="4">
        <v>94.4</v>
      </c>
      <c r="AB69" s="4">
        <v>104.1</v>
      </c>
      <c r="AC69" s="4">
        <v>112.2</v>
      </c>
      <c r="AD69" s="4">
        <v>123.2</v>
      </c>
      <c r="AE69" s="4">
        <v>137.5</v>
      </c>
      <c r="AF69" s="4">
        <v>144.80000000000001</v>
      </c>
      <c r="AG69" s="4">
        <v>155.9</v>
      </c>
      <c r="AH69" s="4">
        <v>171.3</v>
      </c>
      <c r="AI69" s="4">
        <v>184.6</v>
      </c>
      <c r="AJ69" s="4">
        <v>200.6</v>
      </c>
      <c r="AK69" s="4">
        <v>197.1</v>
      </c>
      <c r="AL69" s="4">
        <v>201.4</v>
      </c>
      <c r="AM69" s="4">
        <v>204.1</v>
      </c>
      <c r="AN69" s="4">
        <v>204</v>
      </c>
      <c r="AO69" s="4">
        <v>212.4</v>
      </c>
      <c r="AP69" s="4">
        <v>211</v>
      </c>
      <c r="AQ69" s="4">
        <v>220.9</v>
      </c>
      <c r="AR69" s="4">
        <v>243.5</v>
      </c>
      <c r="AS69" s="4">
        <v>262.3</v>
      </c>
      <c r="AT69" s="4">
        <v>262.10000000000002</v>
      </c>
      <c r="AU69" s="4">
        <v>267.5</v>
      </c>
      <c r="AV69" s="4">
        <v>284.89999999999998</v>
      </c>
      <c r="AW69" s="4">
        <v>303.39999999999998</v>
      </c>
      <c r="AX69" s="4">
        <v>311.60000000000002</v>
      </c>
      <c r="AY69" s="4">
        <v>338.7</v>
      </c>
      <c r="AZ69" s="4">
        <v>353</v>
      </c>
      <c r="BA69" s="4">
        <v>351.9</v>
      </c>
      <c r="BB69" s="4">
        <v>364.9</v>
      </c>
      <c r="BC69" s="4">
        <v>381.6</v>
      </c>
      <c r="BD69" s="4">
        <v>397</v>
      </c>
      <c r="BE69" s="4">
        <v>403.6</v>
      </c>
      <c r="BF69" s="4">
        <v>416.5</v>
      </c>
      <c r="BG69" s="4">
        <v>433.8</v>
      </c>
      <c r="BH69" s="4">
        <v>451.8</v>
      </c>
      <c r="BI69" s="4">
        <v>472.8</v>
      </c>
      <c r="BJ69" s="4">
        <v>494.1</v>
      </c>
      <c r="BK69" s="4">
        <v>530.20000000000005</v>
      </c>
      <c r="BL69" s="4">
        <v>526.4</v>
      </c>
      <c r="BM69" s="4">
        <v>555.5</v>
      </c>
      <c r="BN69" s="4">
        <v>637.4</v>
      </c>
      <c r="BO69" s="4">
        <v>685.6</v>
      </c>
    </row>
    <row r="70" spans="1:67" x14ac:dyDescent="0.25">
      <c r="A70" s="3" t="s">
        <v>193</v>
      </c>
      <c r="B70" s="3" t="s">
        <v>194</v>
      </c>
      <c r="C70" s="4">
        <v>448.3</v>
      </c>
      <c r="D70" s="4">
        <v>470.7</v>
      </c>
      <c r="E70" s="4">
        <v>504.7</v>
      </c>
      <c r="F70" s="4">
        <v>565.1</v>
      </c>
      <c r="G70" s="4">
        <v>665.5</v>
      </c>
      <c r="H70" s="4">
        <v>719.5</v>
      </c>
      <c r="I70" s="4">
        <v>664.8</v>
      </c>
      <c r="J70" s="4">
        <v>667.2</v>
      </c>
      <c r="K70" s="4">
        <v>678.6</v>
      </c>
      <c r="L70" s="4">
        <v>768.3</v>
      </c>
      <c r="M70" s="4">
        <v>896</v>
      </c>
      <c r="N70" s="4">
        <v>889</v>
      </c>
      <c r="O70" s="4">
        <v>1043.0999999999999</v>
      </c>
      <c r="P70" s="4">
        <v>1201.2</v>
      </c>
      <c r="Q70" s="4">
        <v>1375.3</v>
      </c>
      <c r="R70" s="4">
        <v>1744.3</v>
      </c>
      <c r="S70" s="4">
        <v>1860.9</v>
      </c>
      <c r="T70" s="4">
        <v>2061</v>
      </c>
      <c r="U70" s="4">
        <v>2179.6999999999998</v>
      </c>
      <c r="V70" s="4">
        <v>2374.6</v>
      </c>
      <c r="W70" s="4">
        <v>2703.6</v>
      </c>
      <c r="X70" s="4">
        <v>3041</v>
      </c>
      <c r="Y70" s="4">
        <v>3463.4</v>
      </c>
      <c r="Z70" s="4">
        <v>3949.5</v>
      </c>
      <c r="AA70" s="4">
        <v>4096.2</v>
      </c>
      <c r="AB70" s="4">
        <v>4184.3999999999996</v>
      </c>
      <c r="AC70" s="4">
        <v>4437.1000000000004</v>
      </c>
      <c r="AD70" s="4">
        <v>4929.3</v>
      </c>
      <c r="AE70" s="4">
        <v>5385.7</v>
      </c>
      <c r="AF70" s="4">
        <v>5836.1</v>
      </c>
      <c r="AG70" s="4">
        <v>5999.2</v>
      </c>
      <c r="AH70" s="4">
        <v>5959.8</v>
      </c>
      <c r="AI70" s="4">
        <v>6047.8</v>
      </c>
      <c r="AJ70" s="4">
        <v>6082.8</v>
      </c>
      <c r="AK70" s="4">
        <v>6013.9</v>
      </c>
      <c r="AL70" s="4">
        <v>6136.4</v>
      </c>
      <c r="AM70" s="4">
        <v>6226.4</v>
      </c>
      <c r="AN70" s="4">
        <v>6259.8</v>
      </c>
      <c r="AO70" s="4">
        <v>6399.9</v>
      </c>
      <c r="AP70" s="4">
        <v>6645.5</v>
      </c>
      <c r="AQ70" s="4">
        <v>7045.7</v>
      </c>
      <c r="AR70" s="4">
        <v>7367.2</v>
      </c>
      <c r="AS70" s="4">
        <v>7508.9</v>
      </c>
      <c r="AT70" s="4">
        <v>7753.4</v>
      </c>
      <c r="AU70" s="4">
        <v>8103.4</v>
      </c>
      <c r="AV70" s="4">
        <v>8442.7000000000007</v>
      </c>
      <c r="AW70" s="4">
        <v>8762.2000000000007</v>
      </c>
      <c r="AX70" s="4">
        <v>9026</v>
      </c>
      <c r="AY70" s="4">
        <v>9331.2000000000007</v>
      </c>
      <c r="AZ70" s="4">
        <v>9490.7000000000007</v>
      </c>
      <c r="BA70" s="4">
        <v>9460</v>
      </c>
      <c r="BB70" s="4">
        <v>9690</v>
      </c>
      <c r="BC70" s="4">
        <v>9762.7999999999993</v>
      </c>
      <c r="BD70" s="4">
        <v>9885.6</v>
      </c>
      <c r="BE70" s="4">
        <v>9694.7999999999993</v>
      </c>
      <c r="BF70" s="4">
        <v>9705.7000000000007</v>
      </c>
      <c r="BG70" s="4">
        <v>9940.5</v>
      </c>
      <c r="BH70" s="4">
        <v>10104.6</v>
      </c>
      <c r="BI70" s="4">
        <v>10622.2</v>
      </c>
      <c r="BJ70" s="4">
        <v>10686.8</v>
      </c>
      <c r="BK70" s="4">
        <v>11068</v>
      </c>
      <c r="BL70" s="4">
        <v>11448.6</v>
      </c>
      <c r="BM70" s="4">
        <v>12576.6</v>
      </c>
      <c r="BN70" s="4">
        <v>12467</v>
      </c>
      <c r="BO70" s="4">
        <v>12123.5</v>
      </c>
    </row>
    <row r="71" spans="1:67" x14ac:dyDescent="0.25">
      <c r="A71" s="3" t="s">
        <v>195</v>
      </c>
      <c r="B71" s="3" t="s">
        <v>196</v>
      </c>
      <c r="C71" s="4">
        <v>405.5</v>
      </c>
      <c r="D71" s="4">
        <v>424.3</v>
      </c>
      <c r="E71" s="4">
        <v>453.6</v>
      </c>
      <c r="F71" s="4">
        <v>503.9</v>
      </c>
      <c r="G71" s="4">
        <v>595.6</v>
      </c>
      <c r="H71" s="4">
        <v>645.20000000000005</v>
      </c>
      <c r="I71" s="4">
        <v>591.9</v>
      </c>
      <c r="J71" s="4">
        <v>587.4</v>
      </c>
      <c r="K71" s="4">
        <v>595.29999999999995</v>
      </c>
      <c r="L71" s="4">
        <v>676.3</v>
      </c>
      <c r="M71" s="4">
        <v>780.9</v>
      </c>
      <c r="N71" s="4">
        <v>768.1</v>
      </c>
      <c r="O71" s="4">
        <v>898.6</v>
      </c>
      <c r="P71" s="4">
        <v>1025.4000000000001</v>
      </c>
      <c r="Q71" s="4">
        <v>1175.7</v>
      </c>
      <c r="R71" s="4">
        <v>1479.2</v>
      </c>
      <c r="S71" s="4">
        <v>1561.6</v>
      </c>
      <c r="T71" s="4">
        <v>1721.9</v>
      </c>
      <c r="U71" s="4">
        <v>1805.2</v>
      </c>
      <c r="V71" s="4">
        <v>1953.2</v>
      </c>
      <c r="W71" s="4">
        <v>2219.4</v>
      </c>
      <c r="X71" s="4">
        <v>2506.6999999999998</v>
      </c>
      <c r="Y71" s="4">
        <v>2839.8</v>
      </c>
      <c r="Z71" s="4">
        <v>3235.1</v>
      </c>
      <c r="AA71" s="4">
        <v>3322.6</v>
      </c>
      <c r="AB71" s="4">
        <v>3380.8</v>
      </c>
      <c r="AC71" s="4">
        <v>3578.3</v>
      </c>
      <c r="AD71" s="4">
        <v>3960.1</v>
      </c>
      <c r="AE71" s="4">
        <v>4323.7</v>
      </c>
      <c r="AF71" s="4">
        <v>4685.3</v>
      </c>
      <c r="AG71" s="4">
        <v>4820.3</v>
      </c>
      <c r="AH71" s="4">
        <v>4804.8</v>
      </c>
      <c r="AI71" s="4">
        <v>4822.1000000000004</v>
      </c>
      <c r="AJ71" s="4">
        <v>4833.5</v>
      </c>
      <c r="AK71" s="4">
        <v>4768.6000000000004</v>
      </c>
      <c r="AL71" s="4">
        <v>4892.7</v>
      </c>
      <c r="AM71" s="4">
        <v>4945.2</v>
      </c>
      <c r="AN71" s="4">
        <v>4949</v>
      </c>
      <c r="AO71" s="4">
        <v>5058.5</v>
      </c>
      <c r="AP71" s="4">
        <v>5214.5</v>
      </c>
      <c r="AQ71" s="4">
        <v>5547.5</v>
      </c>
      <c r="AR71" s="4">
        <v>5825.3</v>
      </c>
      <c r="AS71" s="4">
        <v>5960.5</v>
      </c>
      <c r="AT71" s="4">
        <v>6108.5</v>
      </c>
      <c r="AU71" s="4">
        <v>6372.6</v>
      </c>
      <c r="AV71" s="4">
        <v>6568.2</v>
      </c>
      <c r="AW71" s="4">
        <v>6763.6</v>
      </c>
      <c r="AX71" s="4">
        <v>6965.6</v>
      </c>
      <c r="AY71" s="4">
        <v>7118.3</v>
      </c>
      <c r="AZ71" s="4">
        <v>7194</v>
      </c>
      <c r="BA71" s="4">
        <v>7091.7</v>
      </c>
      <c r="BB71" s="4">
        <v>7372.9</v>
      </c>
      <c r="BC71" s="4">
        <v>7437.5</v>
      </c>
      <c r="BD71" s="4">
        <v>7494.5</v>
      </c>
      <c r="BE71" s="4">
        <v>7316.6</v>
      </c>
      <c r="BF71" s="4">
        <v>7331.8</v>
      </c>
      <c r="BG71" s="4">
        <v>7513.3</v>
      </c>
      <c r="BH71" s="4">
        <v>7647.9</v>
      </c>
      <c r="BI71" s="4">
        <v>8094.3</v>
      </c>
      <c r="BJ71" s="4">
        <v>8156.8</v>
      </c>
      <c r="BK71" s="4">
        <v>8434.9</v>
      </c>
      <c r="BL71" s="4">
        <v>8606.9</v>
      </c>
      <c r="BM71" s="4">
        <v>9598.6</v>
      </c>
      <c r="BN71" s="4">
        <v>9560.7999999999993</v>
      </c>
      <c r="BO71" s="4">
        <v>9162.5</v>
      </c>
    </row>
    <row r="72" spans="1:67" x14ac:dyDescent="0.25">
      <c r="A72" s="3" t="s">
        <v>197</v>
      </c>
      <c r="B72" s="3" t="s">
        <v>198</v>
      </c>
      <c r="C72" s="4">
        <v>36.6</v>
      </c>
      <c r="D72" s="4">
        <v>39.5</v>
      </c>
      <c r="E72" s="4">
        <v>43.4</v>
      </c>
      <c r="F72" s="4">
        <v>52.6</v>
      </c>
      <c r="G72" s="4">
        <v>61</v>
      </c>
      <c r="H72" s="4">
        <v>63.7</v>
      </c>
      <c r="I72" s="4">
        <v>61.5</v>
      </c>
      <c r="J72" s="4">
        <v>67.7</v>
      </c>
      <c r="K72" s="4">
        <v>70.900000000000006</v>
      </c>
      <c r="L72" s="4">
        <v>78.7</v>
      </c>
      <c r="M72" s="4">
        <v>99.1</v>
      </c>
      <c r="N72" s="4">
        <v>102.8</v>
      </c>
      <c r="O72" s="4">
        <v>124</v>
      </c>
      <c r="P72" s="4">
        <v>152.19999999999999</v>
      </c>
      <c r="Q72" s="4">
        <v>172.2</v>
      </c>
      <c r="R72" s="4">
        <v>232.4</v>
      </c>
      <c r="S72" s="4">
        <v>263.3</v>
      </c>
      <c r="T72" s="4">
        <v>292.3</v>
      </c>
      <c r="U72" s="4">
        <v>318.8</v>
      </c>
      <c r="V72" s="4">
        <v>356.4</v>
      </c>
      <c r="W72" s="4">
        <v>406.6</v>
      </c>
      <c r="X72" s="4">
        <v>446</v>
      </c>
      <c r="Y72" s="4">
        <v>513.9</v>
      </c>
      <c r="Z72" s="4">
        <v>583.9</v>
      </c>
      <c r="AA72" s="4">
        <v>626.9</v>
      </c>
      <c r="AB72" s="4">
        <v>642.29999999999995</v>
      </c>
      <c r="AC72" s="4">
        <v>687.2</v>
      </c>
      <c r="AD72" s="4">
        <v>783.8</v>
      </c>
      <c r="AE72" s="4">
        <v>853.5</v>
      </c>
      <c r="AF72" s="4">
        <v>924</v>
      </c>
      <c r="AG72" s="4">
        <v>929.9</v>
      </c>
      <c r="AH72" s="4">
        <v>884.4</v>
      </c>
      <c r="AI72" s="4">
        <v>946.9</v>
      </c>
      <c r="AJ72" s="4">
        <v>952.9</v>
      </c>
      <c r="AK72" s="4">
        <v>948.3</v>
      </c>
      <c r="AL72" s="4">
        <v>943.2</v>
      </c>
      <c r="AM72" s="4">
        <v>972.1</v>
      </c>
      <c r="AN72" s="4">
        <v>1003.9</v>
      </c>
      <c r="AO72" s="4">
        <v>1025.3</v>
      </c>
      <c r="AP72" s="4">
        <v>1113.4000000000001</v>
      </c>
      <c r="AQ72" s="4">
        <v>1165.7</v>
      </c>
      <c r="AR72" s="4">
        <v>1179.4000000000001</v>
      </c>
      <c r="AS72" s="4">
        <v>1173.3</v>
      </c>
      <c r="AT72" s="4">
        <v>1271.3</v>
      </c>
      <c r="AU72" s="4">
        <v>1351.5</v>
      </c>
      <c r="AV72" s="4">
        <v>1472.1</v>
      </c>
      <c r="AW72" s="4">
        <v>1581</v>
      </c>
      <c r="AX72" s="4">
        <v>1636.2</v>
      </c>
      <c r="AY72" s="4">
        <v>1762.2</v>
      </c>
      <c r="AZ72" s="4">
        <v>1830.9</v>
      </c>
      <c r="BA72" s="4">
        <v>1903.4</v>
      </c>
      <c r="BB72" s="4">
        <v>1838.2</v>
      </c>
      <c r="BC72" s="4">
        <v>1836.2</v>
      </c>
      <c r="BD72" s="4">
        <v>1890.6</v>
      </c>
      <c r="BE72" s="4">
        <v>1866.5</v>
      </c>
      <c r="BF72" s="4">
        <v>1853.2</v>
      </c>
      <c r="BG72" s="4">
        <v>1890.3</v>
      </c>
      <c r="BH72" s="4">
        <v>1898.1</v>
      </c>
      <c r="BI72" s="4">
        <v>1943.6</v>
      </c>
      <c r="BJ72" s="4">
        <v>1911.6</v>
      </c>
      <c r="BK72" s="4">
        <v>1976.5</v>
      </c>
      <c r="BL72" s="4">
        <v>2182</v>
      </c>
      <c r="BM72" s="4">
        <v>2283.6999999999998</v>
      </c>
      <c r="BN72" s="4">
        <v>2140.5</v>
      </c>
      <c r="BO72" s="4">
        <v>2143.1</v>
      </c>
    </row>
    <row r="73" spans="1:67" x14ac:dyDescent="0.25">
      <c r="A73" s="3" t="s">
        <v>199</v>
      </c>
      <c r="B73" s="3" t="s">
        <v>200</v>
      </c>
      <c r="C73" s="4">
        <v>6.2</v>
      </c>
      <c r="D73" s="4">
        <v>6.9</v>
      </c>
      <c r="E73" s="4">
        <v>7.7</v>
      </c>
      <c r="F73" s="4">
        <v>8.6</v>
      </c>
      <c r="G73" s="4">
        <v>8.9</v>
      </c>
      <c r="H73" s="4">
        <v>10.6</v>
      </c>
      <c r="I73" s="4">
        <v>11.4</v>
      </c>
      <c r="J73" s="4">
        <v>12.1</v>
      </c>
      <c r="K73" s="4">
        <v>12.4</v>
      </c>
      <c r="L73" s="4">
        <v>13.3</v>
      </c>
      <c r="M73" s="4">
        <v>16</v>
      </c>
      <c r="N73" s="4">
        <v>18.100000000000001</v>
      </c>
      <c r="O73" s="4">
        <v>20.5</v>
      </c>
      <c r="P73" s="4">
        <v>23.6</v>
      </c>
      <c r="Q73" s="4">
        <v>27.4</v>
      </c>
      <c r="R73" s="4">
        <v>32.700000000000003</v>
      </c>
      <c r="S73" s="4">
        <v>36</v>
      </c>
      <c r="T73" s="4">
        <v>46.8</v>
      </c>
      <c r="U73" s="4">
        <v>55.7</v>
      </c>
      <c r="V73" s="4">
        <v>65</v>
      </c>
      <c r="W73" s="4">
        <v>77.599999999999994</v>
      </c>
      <c r="X73" s="4">
        <v>88.3</v>
      </c>
      <c r="Y73" s="4">
        <v>109.7</v>
      </c>
      <c r="Z73" s="4">
        <v>130.5</v>
      </c>
      <c r="AA73" s="4">
        <v>146.69999999999999</v>
      </c>
      <c r="AB73" s="4">
        <v>161.30000000000001</v>
      </c>
      <c r="AC73" s="4">
        <v>171.6</v>
      </c>
      <c r="AD73" s="4">
        <v>185.4</v>
      </c>
      <c r="AE73" s="4">
        <v>208.5</v>
      </c>
      <c r="AF73" s="4">
        <v>226.8</v>
      </c>
      <c r="AG73" s="4">
        <v>249</v>
      </c>
      <c r="AH73" s="4">
        <v>270.60000000000002</v>
      </c>
      <c r="AI73" s="4">
        <v>278.8</v>
      </c>
      <c r="AJ73" s="4">
        <v>296.39999999999998</v>
      </c>
      <c r="AK73" s="4">
        <v>297</v>
      </c>
      <c r="AL73" s="4">
        <v>300.5</v>
      </c>
      <c r="AM73" s="4">
        <v>309.10000000000002</v>
      </c>
      <c r="AN73" s="4">
        <v>306.89999999999998</v>
      </c>
      <c r="AO73" s="4">
        <v>316.10000000000002</v>
      </c>
      <c r="AP73" s="4">
        <v>317.60000000000002</v>
      </c>
      <c r="AQ73" s="4">
        <v>332.5</v>
      </c>
      <c r="AR73" s="4">
        <v>362.5</v>
      </c>
      <c r="AS73" s="4">
        <v>375.1</v>
      </c>
      <c r="AT73" s="4">
        <v>373.6</v>
      </c>
      <c r="AU73" s="4">
        <v>379.3</v>
      </c>
      <c r="AV73" s="4">
        <v>402.4</v>
      </c>
      <c r="AW73" s="4">
        <v>417.6</v>
      </c>
      <c r="AX73" s="4">
        <v>424.2</v>
      </c>
      <c r="AY73" s="4">
        <v>450.7</v>
      </c>
      <c r="AZ73" s="4">
        <v>465.8</v>
      </c>
      <c r="BA73" s="4">
        <v>464.9</v>
      </c>
      <c r="BB73" s="4">
        <v>478.9</v>
      </c>
      <c r="BC73" s="4">
        <v>489.1</v>
      </c>
      <c r="BD73" s="4">
        <v>500.5</v>
      </c>
      <c r="BE73" s="4">
        <v>511.7</v>
      </c>
      <c r="BF73" s="4">
        <v>520.70000000000005</v>
      </c>
      <c r="BG73" s="4">
        <v>536.9</v>
      </c>
      <c r="BH73" s="4">
        <v>558.6</v>
      </c>
      <c r="BI73" s="4">
        <v>584.29999999999995</v>
      </c>
      <c r="BJ73" s="4">
        <v>618.4</v>
      </c>
      <c r="BK73" s="4">
        <v>656.6</v>
      </c>
      <c r="BL73" s="4">
        <v>659.7</v>
      </c>
      <c r="BM73" s="4">
        <v>694.3</v>
      </c>
      <c r="BN73" s="4">
        <v>765.7</v>
      </c>
      <c r="BO73" s="4">
        <v>817.9</v>
      </c>
    </row>
    <row r="74" spans="1:67" x14ac:dyDescent="0.25">
      <c r="A74" s="3" t="s">
        <v>201</v>
      </c>
      <c r="B74" s="3" t="s">
        <v>202</v>
      </c>
      <c r="C74" s="4">
        <v>144</v>
      </c>
      <c r="D74" s="4">
        <v>158.5</v>
      </c>
      <c r="E74" s="4">
        <v>172.9</v>
      </c>
      <c r="F74" s="4">
        <v>192.8</v>
      </c>
      <c r="G74" s="4">
        <v>224.1</v>
      </c>
      <c r="H74" s="4">
        <v>248.6</v>
      </c>
      <c r="I74" s="4">
        <v>276.3</v>
      </c>
      <c r="J74" s="4">
        <v>289.60000000000002</v>
      </c>
      <c r="K74" s="4">
        <v>307.89999999999998</v>
      </c>
      <c r="L74" s="4">
        <v>332.9</v>
      </c>
      <c r="M74" s="4">
        <v>388.7</v>
      </c>
      <c r="N74" s="4">
        <v>430.8</v>
      </c>
      <c r="O74" s="4">
        <v>454.8</v>
      </c>
      <c r="P74" s="4">
        <v>505.5</v>
      </c>
      <c r="Q74" s="4">
        <v>598</v>
      </c>
      <c r="R74" s="4">
        <v>674.6</v>
      </c>
      <c r="S74" s="4">
        <v>754.2</v>
      </c>
      <c r="T74" s="4">
        <v>847.1</v>
      </c>
      <c r="U74" s="4">
        <v>906.6</v>
      </c>
      <c r="V74" s="4">
        <v>981.9</v>
      </c>
      <c r="W74" s="4">
        <v>1143.5</v>
      </c>
      <c r="X74" s="4">
        <v>1266.9000000000001</v>
      </c>
      <c r="Y74" s="4">
        <v>1404.3</v>
      </c>
      <c r="Z74" s="4">
        <v>1584.2</v>
      </c>
      <c r="AA74" s="4">
        <v>1628.6</v>
      </c>
      <c r="AB74" s="4">
        <v>1730</v>
      </c>
      <c r="AC74" s="4">
        <v>1833.5</v>
      </c>
      <c r="AD74" s="4">
        <v>1972</v>
      </c>
      <c r="AE74" s="4">
        <v>2088.3000000000002</v>
      </c>
      <c r="AF74" s="4">
        <v>2209.3000000000002</v>
      </c>
      <c r="AG74" s="4">
        <v>2350</v>
      </c>
      <c r="AH74" s="4">
        <v>2554.8000000000002</v>
      </c>
      <c r="AI74" s="4">
        <v>2677.2</v>
      </c>
      <c r="AJ74" s="4">
        <v>2686.4</v>
      </c>
      <c r="AK74" s="4">
        <v>2698.4</v>
      </c>
      <c r="AL74" s="4">
        <v>2778.6</v>
      </c>
      <c r="AM74" s="4">
        <v>2842</v>
      </c>
      <c r="AN74" s="4">
        <v>2855.8</v>
      </c>
      <c r="AO74" s="4">
        <v>2917.3</v>
      </c>
      <c r="AP74" s="4">
        <v>2970</v>
      </c>
      <c r="AQ74" s="4">
        <v>2988.3</v>
      </c>
      <c r="AR74" s="4">
        <v>3148.2</v>
      </c>
      <c r="AS74" s="4">
        <v>3216.5</v>
      </c>
      <c r="AT74" s="4">
        <v>3324.4</v>
      </c>
      <c r="AU74" s="4">
        <v>3473.1</v>
      </c>
      <c r="AV74" s="4">
        <v>3626.9</v>
      </c>
      <c r="AW74" s="4">
        <v>3643.9</v>
      </c>
      <c r="AX74" s="4">
        <v>3767.8</v>
      </c>
      <c r="AY74" s="4">
        <v>3987.9</v>
      </c>
      <c r="AZ74" s="4">
        <v>4001.4</v>
      </c>
      <c r="BA74" s="4">
        <v>3818.3</v>
      </c>
      <c r="BB74" s="4">
        <v>3855.4</v>
      </c>
      <c r="BC74" s="4">
        <v>3942</v>
      </c>
      <c r="BD74" s="4">
        <v>3953.9</v>
      </c>
      <c r="BE74" s="4">
        <v>4018.3</v>
      </c>
      <c r="BF74" s="4">
        <v>4112.6000000000004</v>
      </c>
      <c r="BG74" s="4">
        <v>4156.7</v>
      </c>
      <c r="BH74" s="4">
        <v>4179.1000000000004</v>
      </c>
      <c r="BI74" s="4">
        <v>4250.3</v>
      </c>
      <c r="BJ74" s="4">
        <v>4477.2</v>
      </c>
      <c r="BK74" s="4">
        <v>4537</v>
      </c>
      <c r="BL74" s="4">
        <v>4379.7</v>
      </c>
      <c r="BM74" s="4">
        <v>4579.2</v>
      </c>
      <c r="BN74" s="4">
        <v>4785.2</v>
      </c>
      <c r="BO74" s="4">
        <v>4855.2</v>
      </c>
    </row>
    <row r="75" spans="1:67" x14ac:dyDescent="0.25">
      <c r="A75" s="3" t="s">
        <v>203</v>
      </c>
      <c r="B75" s="3" t="s">
        <v>204</v>
      </c>
      <c r="C75" s="4">
        <v>96.7</v>
      </c>
      <c r="D75" s="4">
        <v>110.9</v>
      </c>
      <c r="E75" s="4">
        <v>121.3</v>
      </c>
      <c r="F75" s="4">
        <v>137.80000000000001</v>
      </c>
      <c r="G75" s="4">
        <v>154.1</v>
      </c>
      <c r="H75" s="4">
        <v>174.8</v>
      </c>
      <c r="I75" s="4">
        <v>191.4</v>
      </c>
      <c r="J75" s="4">
        <v>207.7</v>
      </c>
      <c r="K75" s="4">
        <v>222.1</v>
      </c>
      <c r="L75" s="4">
        <v>250</v>
      </c>
      <c r="M75" s="4">
        <v>299.7</v>
      </c>
      <c r="N75" s="4">
        <v>343.5</v>
      </c>
      <c r="O75" s="4">
        <v>419.7</v>
      </c>
      <c r="P75" s="4">
        <v>472.7</v>
      </c>
      <c r="Q75" s="4">
        <v>498.6</v>
      </c>
      <c r="R75" s="4">
        <v>595.1</v>
      </c>
      <c r="S75" s="4">
        <v>666.2</v>
      </c>
      <c r="T75" s="4">
        <v>784.5</v>
      </c>
      <c r="U75" s="4">
        <v>856.8</v>
      </c>
      <c r="V75" s="4">
        <v>965.5</v>
      </c>
      <c r="W75" s="4">
        <v>1138.9000000000001</v>
      </c>
      <c r="X75" s="4">
        <v>1267.8</v>
      </c>
      <c r="Y75" s="4">
        <v>1406.7</v>
      </c>
      <c r="Z75" s="4">
        <v>1634</v>
      </c>
      <c r="AA75" s="4">
        <v>1694.4</v>
      </c>
      <c r="AB75" s="4">
        <v>1754.9</v>
      </c>
      <c r="AC75" s="4">
        <v>1864.2</v>
      </c>
      <c r="AD75" s="4">
        <v>2002.5</v>
      </c>
      <c r="AE75" s="4">
        <v>2109.6</v>
      </c>
      <c r="AF75" s="4">
        <v>2256.6999999999998</v>
      </c>
      <c r="AG75" s="4">
        <v>2378.9</v>
      </c>
      <c r="AH75" s="4">
        <v>2485.3000000000002</v>
      </c>
      <c r="AI75" s="4">
        <v>2580.5</v>
      </c>
      <c r="AJ75" s="4">
        <v>2554.9</v>
      </c>
      <c r="AK75" s="4">
        <v>2563.4</v>
      </c>
      <c r="AL75" s="4">
        <v>2585</v>
      </c>
      <c r="AM75" s="4">
        <v>2610.9</v>
      </c>
      <c r="AN75" s="4">
        <v>2580.4</v>
      </c>
      <c r="AO75" s="4">
        <v>2636.3</v>
      </c>
      <c r="AP75" s="4">
        <v>2793.2</v>
      </c>
      <c r="AQ75" s="4">
        <v>2887.8</v>
      </c>
      <c r="AR75" s="4">
        <v>3077.2</v>
      </c>
      <c r="AS75" s="4">
        <v>3092.2</v>
      </c>
      <c r="AT75" s="4">
        <v>3202</v>
      </c>
      <c r="AU75" s="4">
        <v>3307.9</v>
      </c>
      <c r="AV75" s="4">
        <v>3514.2</v>
      </c>
      <c r="AW75" s="4">
        <v>3605.3</v>
      </c>
      <c r="AX75" s="4">
        <v>3719.5</v>
      </c>
      <c r="AY75" s="4">
        <v>3901.1</v>
      </c>
      <c r="AZ75" s="4">
        <v>3915.4</v>
      </c>
      <c r="BA75" s="4">
        <v>3904.7</v>
      </c>
      <c r="BB75" s="4">
        <v>3945.7</v>
      </c>
      <c r="BC75" s="4">
        <v>4082.3</v>
      </c>
      <c r="BD75" s="4">
        <v>4164.3999999999996</v>
      </c>
      <c r="BE75" s="4">
        <v>4284.7</v>
      </c>
      <c r="BF75" s="4">
        <v>4430.8</v>
      </c>
      <c r="BG75" s="4">
        <v>4402</v>
      </c>
      <c r="BH75" s="4">
        <v>4383.7</v>
      </c>
      <c r="BI75" s="4">
        <v>4399.3</v>
      </c>
      <c r="BJ75" s="4">
        <v>4374.3</v>
      </c>
      <c r="BK75" s="4">
        <v>4410.5</v>
      </c>
      <c r="BL75" s="4">
        <v>4523.7</v>
      </c>
      <c r="BM75" s="4">
        <v>4832.5</v>
      </c>
      <c r="BN75" s="4">
        <v>4676.2</v>
      </c>
      <c r="BO75" s="4">
        <v>4644.3999999999996</v>
      </c>
    </row>
    <row r="76" spans="1:67" x14ac:dyDescent="0.25">
      <c r="A76" s="3" t="s">
        <v>205</v>
      </c>
      <c r="B76" s="3" t="s">
        <v>206</v>
      </c>
      <c r="C76" s="4">
        <v>26.1</v>
      </c>
      <c r="D76" s="4">
        <v>29.6</v>
      </c>
      <c r="E76" s="4">
        <v>32.4</v>
      </c>
      <c r="F76" s="4">
        <v>36.700000000000003</v>
      </c>
      <c r="G76" s="4">
        <v>41.8</v>
      </c>
      <c r="H76" s="4">
        <v>48</v>
      </c>
      <c r="I76" s="4">
        <v>53.8</v>
      </c>
      <c r="J76" s="4">
        <v>59.2</v>
      </c>
      <c r="K76" s="4">
        <v>65.400000000000006</v>
      </c>
      <c r="L76" s="4">
        <v>74</v>
      </c>
      <c r="M76" s="4">
        <v>88</v>
      </c>
      <c r="N76" s="4">
        <v>99.3</v>
      </c>
      <c r="O76" s="4">
        <v>137.19999999999999</v>
      </c>
      <c r="P76" s="4">
        <v>157.1</v>
      </c>
      <c r="Q76" s="4">
        <v>162.4</v>
      </c>
      <c r="R76" s="4">
        <v>190.1</v>
      </c>
      <c r="S76" s="4">
        <v>204.4</v>
      </c>
      <c r="T76" s="4">
        <v>250.7</v>
      </c>
      <c r="U76" s="4">
        <v>271.89999999999998</v>
      </c>
      <c r="V76" s="4">
        <v>307.89999999999998</v>
      </c>
      <c r="W76" s="4">
        <v>363.8</v>
      </c>
      <c r="X76" s="4">
        <v>394.8</v>
      </c>
      <c r="Y76" s="4">
        <v>425.2</v>
      </c>
      <c r="Z76" s="4">
        <v>501.2</v>
      </c>
      <c r="AA76" s="4">
        <v>504.6</v>
      </c>
      <c r="AB76" s="4">
        <v>527.70000000000005</v>
      </c>
      <c r="AC76" s="4">
        <v>552.20000000000005</v>
      </c>
      <c r="AD76" s="4">
        <v>570.1</v>
      </c>
      <c r="AE76" s="4">
        <v>601.5</v>
      </c>
      <c r="AF76" s="4">
        <v>662.5</v>
      </c>
      <c r="AG76" s="4">
        <v>690.4</v>
      </c>
      <c r="AH76" s="4">
        <v>673.7</v>
      </c>
      <c r="AI76" s="4">
        <v>677.8</v>
      </c>
      <c r="AJ76" s="4">
        <v>658.6</v>
      </c>
      <c r="AK76" s="4">
        <v>667.8</v>
      </c>
      <c r="AL76" s="4">
        <v>688.3</v>
      </c>
      <c r="AM76" s="4">
        <v>702.8</v>
      </c>
      <c r="AN76" s="4">
        <v>715.6</v>
      </c>
      <c r="AO76" s="4">
        <v>728.6</v>
      </c>
      <c r="AP76" s="4">
        <v>772.6</v>
      </c>
      <c r="AQ76" s="4">
        <v>805</v>
      </c>
      <c r="AR76" s="4">
        <v>873.5</v>
      </c>
      <c r="AS76" s="4">
        <v>857.6</v>
      </c>
      <c r="AT76" s="4">
        <v>923.7</v>
      </c>
      <c r="AU76" s="4">
        <v>966.3</v>
      </c>
      <c r="AV76" s="4">
        <v>1058.5999999999999</v>
      </c>
      <c r="AW76" s="4">
        <v>1100.7</v>
      </c>
      <c r="AX76" s="4">
        <v>1092.4000000000001</v>
      </c>
      <c r="AY76" s="4">
        <v>1165.5999999999999</v>
      </c>
      <c r="AZ76" s="4">
        <v>1126.5</v>
      </c>
      <c r="BA76" s="4">
        <v>1101.8</v>
      </c>
      <c r="BB76" s="4">
        <v>1066.0999999999999</v>
      </c>
      <c r="BC76" s="4">
        <v>1114.5</v>
      </c>
      <c r="BD76" s="4">
        <v>1157</v>
      </c>
      <c r="BE76" s="4">
        <v>1207.7</v>
      </c>
      <c r="BF76" s="4">
        <v>1294.7</v>
      </c>
      <c r="BG76" s="4">
        <v>1261.0999999999999</v>
      </c>
      <c r="BH76" s="4">
        <v>1247.9000000000001</v>
      </c>
      <c r="BI76" s="4">
        <v>1224.3</v>
      </c>
      <c r="BJ76" s="4">
        <v>1213.7</v>
      </c>
      <c r="BK76" s="4">
        <v>1230.8</v>
      </c>
      <c r="BL76" s="4">
        <v>1263.5</v>
      </c>
      <c r="BM76" s="4">
        <v>1485.9</v>
      </c>
      <c r="BN76" s="4">
        <v>1350.3</v>
      </c>
      <c r="BO76" s="4">
        <v>1428.4</v>
      </c>
    </row>
    <row r="77" spans="1:67" x14ac:dyDescent="0.25">
      <c r="A77" s="3" t="s">
        <v>207</v>
      </c>
      <c r="B77" s="3" t="s">
        <v>208</v>
      </c>
      <c r="C77" s="4">
        <v>64.400000000000006</v>
      </c>
      <c r="D77" s="4">
        <v>74.400000000000006</v>
      </c>
      <c r="E77" s="4">
        <v>81.2</v>
      </c>
      <c r="F77" s="4">
        <v>92.5</v>
      </c>
      <c r="G77" s="4">
        <v>103.4</v>
      </c>
      <c r="H77" s="4">
        <v>116.2</v>
      </c>
      <c r="I77" s="4">
        <v>126.2</v>
      </c>
      <c r="J77" s="4">
        <v>136.4</v>
      </c>
      <c r="K77" s="4">
        <v>144.30000000000001</v>
      </c>
      <c r="L77" s="4">
        <v>162.69999999999999</v>
      </c>
      <c r="M77" s="4">
        <v>195.7</v>
      </c>
      <c r="N77" s="4">
        <v>226.1</v>
      </c>
      <c r="O77" s="4">
        <v>262</v>
      </c>
      <c r="P77" s="4">
        <v>292</v>
      </c>
      <c r="Q77" s="4">
        <v>308.8</v>
      </c>
      <c r="R77" s="4">
        <v>372.3</v>
      </c>
      <c r="S77" s="4">
        <v>425.8</v>
      </c>
      <c r="T77" s="4">
        <v>487</v>
      </c>
      <c r="U77" s="4">
        <v>529.20000000000005</v>
      </c>
      <c r="V77" s="4">
        <v>592.6</v>
      </c>
      <c r="W77" s="4">
        <v>697.5</v>
      </c>
      <c r="X77" s="4">
        <v>784.7</v>
      </c>
      <c r="Y77" s="4">
        <v>871.8</v>
      </c>
      <c r="Z77" s="4">
        <v>1002.3</v>
      </c>
      <c r="AA77" s="4">
        <v>1043.0999999999999</v>
      </c>
      <c r="AB77" s="4">
        <v>1065.9000000000001</v>
      </c>
      <c r="AC77" s="4">
        <v>1140.4000000000001</v>
      </c>
      <c r="AD77" s="4">
        <v>1247</v>
      </c>
      <c r="AE77" s="4">
        <v>1299.5999999999999</v>
      </c>
      <c r="AF77" s="4">
        <v>1367.4</v>
      </c>
      <c r="AG77" s="4">
        <v>1439.5</v>
      </c>
      <c r="AH77" s="4">
        <v>1541</v>
      </c>
      <c r="AI77" s="4">
        <v>1623.9</v>
      </c>
      <c r="AJ77" s="4">
        <v>1599.9</v>
      </c>
      <c r="AK77" s="4">
        <v>1598.6</v>
      </c>
      <c r="AL77" s="4">
        <v>1596.2</v>
      </c>
      <c r="AM77" s="4">
        <v>1599</v>
      </c>
      <c r="AN77" s="4">
        <v>1557.9</v>
      </c>
      <c r="AO77" s="4">
        <v>1591.6</v>
      </c>
      <c r="AP77" s="4">
        <v>1703</v>
      </c>
      <c r="AQ77" s="4">
        <v>1750.3</v>
      </c>
      <c r="AR77" s="4">
        <v>1841.2</v>
      </c>
      <c r="AS77" s="4">
        <v>1859.5</v>
      </c>
      <c r="AT77" s="4">
        <v>1904.7</v>
      </c>
      <c r="AU77" s="4">
        <v>1962.3</v>
      </c>
      <c r="AV77" s="4">
        <v>2053.1999999999998</v>
      </c>
      <c r="AW77" s="4">
        <v>2087</v>
      </c>
      <c r="AX77" s="4">
        <v>2202.9</v>
      </c>
      <c r="AY77" s="4">
        <v>2284.8000000000002</v>
      </c>
      <c r="AZ77" s="4">
        <v>2323.1</v>
      </c>
      <c r="BA77" s="4">
        <v>2338</v>
      </c>
      <c r="BB77" s="4">
        <v>2400.6999999999998</v>
      </c>
      <c r="BC77" s="4">
        <v>2478.6999999999998</v>
      </c>
      <c r="BD77" s="4">
        <v>2506.9</v>
      </c>
      <c r="BE77" s="4">
        <v>2565.3000000000002</v>
      </c>
      <c r="BF77" s="4">
        <v>2615.4</v>
      </c>
      <c r="BG77" s="4">
        <v>2604</v>
      </c>
      <c r="BH77" s="4">
        <v>2577.1999999999998</v>
      </c>
      <c r="BI77" s="4">
        <v>2590.6999999999998</v>
      </c>
      <c r="BJ77" s="4">
        <v>2542.1999999999998</v>
      </c>
      <c r="BK77" s="4">
        <v>2523.1</v>
      </c>
      <c r="BL77" s="4">
        <v>2600.5</v>
      </c>
      <c r="BM77" s="4">
        <v>2652.3</v>
      </c>
      <c r="BN77" s="4">
        <v>2560.1999999999998</v>
      </c>
      <c r="BO77" s="4">
        <v>2398.1</v>
      </c>
    </row>
    <row r="78" spans="1:67" x14ac:dyDescent="0.25">
      <c r="A78" s="3" t="s">
        <v>209</v>
      </c>
      <c r="B78" s="3" t="s">
        <v>210</v>
      </c>
      <c r="C78" s="4">
        <v>6.2</v>
      </c>
      <c r="D78" s="4">
        <v>6.9</v>
      </c>
      <c r="E78" s="4">
        <v>7.7</v>
      </c>
      <c r="F78" s="4">
        <v>8.6</v>
      </c>
      <c r="G78" s="4">
        <v>8.9</v>
      </c>
      <c r="H78" s="4">
        <v>10.6</v>
      </c>
      <c r="I78" s="4">
        <v>11.4</v>
      </c>
      <c r="J78" s="4">
        <v>12.1</v>
      </c>
      <c r="K78" s="4">
        <v>12.4</v>
      </c>
      <c r="L78" s="4">
        <v>13.3</v>
      </c>
      <c r="M78" s="4">
        <v>16</v>
      </c>
      <c r="N78" s="4">
        <v>18.100000000000001</v>
      </c>
      <c r="O78" s="4">
        <v>20.5</v>
      </c>
      <c r="P78" s="4">
        <v>23.6</v>
      </c>
      <c r="Q78" s="4">
        <v>27.4</v>
      </c>
      <c r="R78" s="4">
        <v>32.700000000000003</v>
      </c>
      <c r="S78" s="4">
        <v>36</v>
      </c>
      <c r="T78" s="4">
        <v>46.8</v>
      </c>
      <c r="U78" s="4">
        <v>55.7</v>
      </c>
      <c r="V78" s="4">
        <v>65</v>
      </c>
      <c r="W78" s="4">
        <v>77.599999999999994</v>
      </c>
      <c r="X78" s="4">
        <v>88.3</v>
      </c>
      <c r="Y78" s="4">
        <v>109.7</v>
      </c>
      <c r="Z78" s="4">
        <v>130.5</v>
      </c>
      <c r="AA78" s="4">
        <v>146.69999999999999</v>
      </c>
      <c r="AB78" s="4">
        <v>161.30000000000001</v>
      </c>
      <c r="AC78" s="4">
        <v>171.6</v>
      </c>
      <c r="AD78" s="4">
        <v>185.4</v>
      </c>
      <c r="AE78" s="4">
        <v>208.5</v>
      </c>
      <c r="AF78" s="4">
        <v>226.8</v>
      </c>
      <c r="AG78" s="4">
        <v>249</v>
      </c>
      <c r="AH78" s="4">
        <v>270.60000000000002</v>
      </c>
      <c r="AI78" s="4">
        <v>278.8</v>
      </c>
      <c r="AJ78" s="4">
        <v>296.39999999999998</v>
      </c>
      <c r="AK78" s="4">
        <v>297</v>
      </c>
      <c r="AL78" s="4">
        <v>300.5</v>
      </c>
      <c r="AM78" s="4">
        <v>309.10000000000002</v>
      </c>
      <c r="AN78" s="4">
        <v>306.89999999999998</v>
      </c>
      <c r="AO78" s="4">
        <v>316.10000000000002</v>
      </c>
      <c r="AP78" s="4">
        <v>317.60000000000002</v>
      </c>
      <c r="AQ78" s="4">
        <v>332.5</v>
      </c>
      <c r="AR78" s="4">
        <v>362.5</v>
      </c>
      <c r="AS78" s="4">
        <v>375.1</v>
      </c>
      <c r="AT78" s="4">
        <v>373.6</v>
      </c>
      <c r="AU78" s="4">
        <v>379.3</v>
      </c>
      <c r="AV78" s="4">
        <v>402.4</v>
      </c>
      <c r="AW78" s="4">
        <v>417.6</v>
      </c>
      <c r="AX78" s="4">
        <v>424.2</v>
      </c>
      <c r="AY78" s="4">
        <v>450.7</v>
      </c>
      <c r="AZ78" s="4">
        <v>465.8</v>
      </c>
      <c r="BA78" s="4">
        <v>464.9</v>
      </c>
      <c r="BB78" s="4">
        <v>478.9</v>
      </c>
      <c r="BC78" s="4">
        <v>489.1</v>
      </c>
      <c r="BD78" s="4">
        <v>500.5</v>
      </c>
      <c r="BE78" s="4">
        <v>511.7</v>
      </c>
      <c r="BF78" s="4">
        <v>520.70000000000005</v>
      </c>
      <c r="BG78" s="4">
        <v>536.9</v>
      </c>
      <c r="BH78" s="4">
        <v>558.6</v>
      </c>
      <c r="BI78" s="4">
        <v>584.29999999999995</v>
      </c>
      <c r="BJ78" s="4">
        <v>618.4</v>
      </c>
      <c r="BK78" s="4">
        <v>656.6</v>
      </c>
      <c r="BL78" s="4">
        <v>659.7</v>
      </c>
      <c r="BM78" s="4">
        <v>694.3</v>
      </c>
      <c r="BN78" s="4">
        <v>765.7</v>
      </c>
      <c r="BO78" s="4">
        <v>817.9</v>
      </c>
    </row>
    <row r="79" spans="1:67" x14ac:dyDescent="0.25">
      <c r="A79" s="3" t="s">
        <v>211</v>
      </c>
      <c r="B79" s="3" t="s">
        <v>212</v>
      </c>
      <c r="C79" s="4">
        <v>692.5</v>
      </c>
      <c r="D79" s="4">
        <v>724.6</v>
      </c>
      <c r="E79" s="4">
        <v>763.9</v>
      </c>
      <c r="F79" s="4">
        <v>808.5</v>
      </c>
      <c r="G79" s="4">
        <v>874.6</v>
      </c>
      <c r="H79" s="4">
        <v>937.8</v>
      </c>
      <c r="I79" s="4">
        <v>994.3</v>
      </c>
      <c r="J79" s="4">
        <v>1054.2</v>
      </c>
      <c r="K79" s="4">
        <v>1115</v>
      </c>
      <c r="L79" s="4">
        <v>1207.2</v>
      </c>
      <c r="M79" s="4">
        <v>1319.4</v>
      </c>
      <c r="N79" s="4">
        <v>1431</v>
      </c>
      <c r="O79" s="4">
        <v>1539.3</v>
      </c>
      <c r="P79" s="4">
        <v>1665.8</v>
      </c>
      <c r="Q79" s="4">
        <v>1786.5</v>
      </c>
      <c r="R79" s="4">
        <v>2111.6</v>
      </c>
      <c r="S79" s="4">
        <v>2385.6</v>
      </c>
      <c r="T79" s="4">
        <v>2570.3000000000002</v>
      </c>
      <c r="U79" s="4">
        <v>2729.8</v>
      </c>
      <c r="V79" s="4">
        <v>2921.7</v>
      </c>
      <c r="W79" s="4">
        <v>3289.9</v>
      </c>
      <c r="X79" s="4">
        <v>3787.1</v>
      </c>
      <c r="Y79" s="4">
        <v>4321.2</v>
      </c>
      <c r="Z79" s="4">
        <v>5002.3</v>
      </c>
      <c r="AA79" s="4">
        <v>5406.8</v>
      </c>
      <c r="AB79" s="4">
        <v>5813.3</v>
      </c>
      <c r="AC79" s="4">
        <v>6231</v>
      </c>
      <c r="AD79" s="4">
        <v>6469.5</v>
      </c>
      <c r="AE79" s="4">
        <v>6772.1</v>
      </c>
      <c r="AF79" s="4">
        <v>7126.2</v>
      </c>
      <c r="AG79" s="4">
        <v>7468.2</v>
      </c>
      <c r="AH79" s="4">
        <v>7739.2</v>
      </c>
      <c r="AI79" s="4">
        <v>8099.2</v>
      </c>
      <c r="AJ79" s="4">
        <v>8309.1</v>
      </c>
      <c r="AK79" s="4">
        <v>8425.4</v>
      </c>
      <c r="AL79" s="4">
        <v>8562.5</v>
      </c>
      <c r="AM79" s="4">
        <v>8879.9</v>
      </c>
      <c r="AN79" s="4">
        <v>9318.2999999999993</v>
      </c>
      <c r="AO79" s="4">
        <v>9661.5</v>
      </c>
      <c r="AP79" s="4">
        <v>9960.9</v>
      </c>
      <c r="AQ79" s="4">
        <v>10409.4</v>
      </c>
      <c r="AR79" s="4">
        <v>10856.6</v>
      </c>
      <c r="AS79" s="4">
        <v>11367.7</v>
      </c>
      <c r="AT79" s="4">
        <v>11872.6</v>
      </c>
      <c r="AU79" s="4">
        <v>12613</v>
      </c>
      <c r="AV79" s="4">
        <v>12899.9</v>
      </c>
      <c r="AW79" s="4">
        <v>13044.8</v>
      </c>
      <c r="AX79" s="4">
        <v>13430</v>
      </c>
      <c r="AY79" s="4">
        <v>12806</v>
      </c>
      <c r="AZ79" s="4">
        <v>12986.8</v>
      </c>
      <c r="BA79" s="4">
        <v>12794.3</v>
      </c>
      <c r="BB79" s="4">
        <v>13369.6</v>
      </c>
      <c r="BC79" s="4">
        <v>13786</v>
      </c>
      <c r="BD79" s="4">
        <v>14060.8</v>
      </c>
      <c r="BE79" s="4">
        <v>14112.4</v>
      </c>
      <c r="BF79" s="4">
        <v>14197.5</v>
      </c>
      <c r="BG79" s="4">
        <v>14150.6</v>
      </c>
      <c r="BH79" s="4">
        <v>14102.6</v>
      </c>
      <c r="BI79" s="4">
        <v>13815.5</v>
      </c>
      <c r="BJ79" s="4">
        <v>13896.5</v>
      </c>
      <c r="BK79" s="4">
        <v>13773.7</v>
      </c>
      <c r="BL79" s="4">
        <v>14557.3</v>
      </c>
      <c r="BM79" s="4">
        <v>14765.4</v>
      </c>
      <c r="BN79" s="4">
        <v>15089.7</v>
      </c>
      <c r="BO79" s="4">
        <v>15997.4</v>
      </c>
    </row>
    <row r="80" spans="1:67" x14ac:dyDescent="0.25">
      <c r="A80" s="3" t="s">
        <v>213</v>
      </c>
      <c r="B80" s="3" t="s">
        <v>214</v>
      </c>
      <c r="C80" s="4">
        <v>540.29999999999995</v>
      </c>
      <c r="D80" s="4">
        <v>558.4</v>
      </c>
      <c r="E80" s="4">
        <v>583.70000000000005</v>
      </c>
      <c r="F80" s="4">
        <v>612.79999999999995</v>
      </c>
      <c r="G80" s="4">
        <v>656</v>
      </c>
      <c r="H80" s="4">
        <v>702.1</v>
      </c>
      <c r="I80" s="4">
        <v>741.9</v>
      </c>
      <c r="J80" s="4">
        <v>785.2</v>
      </c>
      <c r="K80" s="4">
        <v>826.6</v>
      </c>
      <c r="L80" s="4">
        <v>890.2</v>
      </c>
      <c r="M80" s="4">
        <v>966.4</v>
      </c>
      <c r="N80" s="4">
        <v>1051.2</v>
      </c>
      <c r="O80" s="4">
        <v>1136.9000000000001</v>
      </c>
      <c r="P80" s="4">
        <v>1238.7</v>
      </c>
      <c r="Q80" s="4">
        <v>1308.4000000000001</v>
      </c>
      <c r="R80" s="4">
        <v>1554.6</v>
      </c>
      <c r="S80" s="4">
        <v>1752</v>
      </c>
      <c r="T80" s="4">
        <v>1876.1</v>
      </c>
      <c r="U80" s="4">
        <v>1974.8</v>
      </c>
      <c r="V80" s="4">
        <v>2110.9</v>
      </c>
      <c r="W80" s="4">
        <v>2401.1</v>
      </c>
      <c r="X80" s="4">
        <v>2822.9</v>
      </c>
      <c r="Y80" s="4">
        <v>3245.9</v>
      </c>
      <c r="Z80" s="4">
        <v>3738.3</v>
      </c>
      <c r="AA80" s="4">
        <v>4062.2</v>
      </c>
      <c r="AB80" s="4">
        <v>4397.6000000000004</v>
      </c>
      <c r="AC80" s="4">
        <v>4749.8999999999996</v>
      </c>
      <c r="AD80" s="4">
        <v>5033.8999999999996</v>
      </c>
      <c r="AE80" s="4">
        <v>5282.5</v>
      </c>
      <c r="AF80" s="4">
        <v>5513.7</v>
      </c>
      <c r="AG80" s="4">
        <v>5748.5</v>
      </c>
      <c r="AH80" s="4">
        <v>5900.4</v>
      </c>
      <c r="AI80" s="4">
        <v>6065.5</v>
      </c>
      <c r="AJ80" s="4">
        <v>6134.4</v>
      </c>
      <c r="AK80" s="4">
        <v>6079.2</v>
      </c>
      <c r="AL80" s="4">
        <v>6046.2</v>
      </c>
      <c r="AM80" s="4">
        <v>6168.9</v>
      </c>
      <c r="AN80" s="4">
        <v>6288.2</v>
      </c>
      <c r="AO80" s="4">
        <v>6421.6</v>
      </c>
      <c r="AP80" s="4">
        <v>6589.1</v>
      </c>
      <c r="AQ80" s="4">
        <v>6810</v>
      </c>
      <c r="AR80" s="4">
        <v>7102.4</v>
      </c>
      <c r="AS80" s="4">
        <v>7461.1</v>
      </c>
      <c r="AT80" s="4">
        <v>7658.1</v>
      </c>
      <c r="AU80" s="4">
        <v>8024.9</v>
      </c>
      <c r="AV80" s="4">
        <v>8054.6</v>
      </c>
      <c r="AW80" s="4">
        <v>8196.6</v>
      </c>
      <c r="AX80" s="4">
        <v>8507.2000000000007</v>
      </c>
      <c r="AY80" s="4">
        <v>8832.2000000000007</v>
      </c>
      <c r="AZ80" s="4">
        <v>8883.2000000000007</v>
      </c>
      <c r="BA80" s="4">
        <v>9012.7999999999993</v>
      </c>
      <c r="BB80" s="4">
        <v>9355.7999999999993</v>
      </c>
      <c r="BC80" s="4">
        <v>9736.5</v>
      </c>
      <c r="BD80" s="4">
        <v>10025.200000000001</v>
      </c>
      <c r="BE80" s="4">
        <v>10174.799999999999</v>
      </c>
      <c r="BF80" s="4">
        <v>10338.700000000001</v>
      </c>
      <c r="BG80" s="4">
        <v>10620.5</v>
      </c>
      <c r="BH80" s="4">
        <v>10668.6</v>
      </c>
      <c r="BI80" s="4">
        <v>10710</v>
      </c>
      <c r="BJ80" s="4">
        <v>10840.8</v>
      </c>
      <c r="BK80" s="4">
        <v>10690.7</v>
      </c>
      <c r="BL80" s="4">
        <v>11901.8</v>
      </c>
      <c r="BM80" s="4">
        <v>11693.6</v>
      </c>
      <c r="BN80" s="4">
        <v>11830.2</v>
      </c>
      <c r="BO80" s="4">
        <v>12594.5</v>
      </c>
    </row>
    <row r="81" spans="1:67" x14ac:dyDescent="0.25">
      <c r="A81" s="3" t="s">
        <v>215</v>
      </c>
      <c r="B81" s="3" t="s">
        <v>216</v>
      </c>
      <c r="C81" s="4">
        <v>152.19999999999999</v>
      </c>
      <c r="D81" s="4">
        <v>166.2</v>
      </c>
      <c r="E81" s="4">
        <v>180.2</v>
      </c>
      <c r="F81" s="4">
        <v>195.7</v>
      </c>
      <c r="G81" s="4">
        <v>218.6</v>
      </c>
      <c r="H81" s="4">
        <v>235.7</v>
      </c>
      <c r="I81" s="4">
        <v>252.4</v>
      </c>
      <c r="J81" s="4">
        <v>269</v>
      </c>
      <c r="K81" s="4">
        <v>288.39999999999998</v>
      </c>
      <c r="L81" s="4">
        <v>317</v>
      </c>
      <c r="M81" s="4">
        <v>353</v>
      </c>
      <c r="N81" s="4">
        <v>379.8</v>
      </c>
      <c r="O81" s="4">
        <v>402.4</v>
      </c>
      <c r="P81" s="4">
        <v>427.1</v>
      </c>
      <c r="Q81" s="4">
        <v>478.1</v>
      </c>
      <c r="R81" s="4">
        <v>557</v>
      </c>
      <c r="S81" s="4">
        <v>633.6</v>
      </c>
      <c r="T81" s="4">
        <v>694.2</v>
      </c>
      <c r="U81" s="4">
        <v>755</v>
      </c>
      <c r="V81" s="4">
        <v>810.8</v>
      </c>
      <c r="W81" s="4">
        <v>888.8</v>
      </c>
      <c r="X81" s="4">
        <v>964.2</v>
      </c>
      <c r="Y81" s="4">
        <v>1075.3</v>
      </c>
      <c r="Z81" s="4">
        <v>1264</v>
      </c>
      <c r="AA81" s="4">
        <v>1344.6</v>
      </c>
      <c r="AB81" s="4">
        <v>1415.7</v>
      </c>
      <c r="AC81" s="4">
        <v>1481.1</v>
      </c>
      <c r="AD81" s="4">
        <v>1435.6</v>
      </c>
      <c r="AE81" s="4">
        <v>1489.6</v>
      </c>
      <c r="AF81" s="4">
        <v>1612.5</v>
      </c>
      <c r="AG81" s="4">
        <v>1719.7</v>
      </c>
      <c r="AH81" s="4">
        <v>1838.8</v>
      </c>
      <c r="AI81" s="4">
        <v>2033.7</v>
      </c>
      <c r="AJ81" s="4">
        <v>2174.6999999999998</v>
      </c>
      <c r="AK81" s="4">
        <v>2346.1999999999998</v>
      </c>
      <c r="AL81" s="4">
        <v>2516.3000000000002</v>
      </c>
      <c r="AM81" s="4">
        <v>2711</v>
      </c>
      <c r="AN81" s="4">
        <v>3030.1</v>
      </c>
      <c r="AO81" s="4">
        <v>3239.9</v>
      </c>
      <c r="AP81" s="4">
        <v>3371.8</v>
      </c>
      <c r="AQ81" s="4">
        <v>3599.4</v>
      </c>
      <c r="AR81" s="4">
        <v>3754.2</v>
      </c>
      <c r="AS81" s="4">
        <v>3906.6</v>
      </c>
      <c r="AT81" s="4">
        <v>4214.5</v>
      </c>
      <c r="AU81" s="4">
        <v>4588.1000000000004</v>
      </c>
      <c r="AV81" s="4">
        <v>4845.3</v>
      </c>
      <c r="AW81" s="4">
        <v>4848.2</v>
      </c>
      <c r="AX81" s="4">
        <v>4922.8</v>
      </c>
      <c r="AY81" s="4">
        <v>3973.8</v>
      </c>
      <c r="AZ81" s="4">
        <v>4103.6000000000004</v>
      </c>
      <c r="BA81" s="4">
        <v>3781.5</v>
      </c>
      <c r="BB81" s="4">
        <v>4013.8</v>
      </c>
      <c r="BC81" s="4">
        <v>4049.5</v>
      </c>
      <c r="BD81" s="4">
        <v>4035.6</v>
      </c>
      <c r="BE81" s="4">
        <v>3937.6</v>
      </c>
      <c r="BF81" s="4">
        <v>3858.8</v>
      </c>
      <c r="BG81" s="4">
        <v>3530.1</v>
      </c>
      <c r="BH81" s="4">
        <v>3434</v>
      </c>
      <c r="BI81" s="4">
        <v>3105.5</v>
      </c>
      <c r="BJ81" s="4">
        <v>3055.7</v>
      </c>
      <c r="BK81" s="4">
        <v>3083</v>
      </c>
      <c r="BL81" s="4">
        <v>2655.5</v>
      </c>
      <c r="BM81" s="4">
        <v>3071.8</v>
      </c>
      <c r="BN81" s="4">
        <v>3259.5</v>
      </c>
      <c r="BO81" s="4">
        <v>3402.9</v>
      </c>
    </row>
    <row r="82" spans="1:67" x14ac:dyDescent="0.25">
      <c r="A82" s="3" t="s">
        <v>217</v>
      </c>
      <c r="B82" s="3" t="s">
        <v>218</v>
      </c>
      <c r="C82" s="4">
        <v>567.20000000000005</v>
      </c>
      <c r="D82" s="4">
        <v>603</v>
      </c>
      <c r="E82" s="4">
        <v>663</v>
      </c>
      <c r="F82" s="4">
        <v>726.1</v>
      </c>
      <c r="G82" s="4">
        <v>800.9</v>
      </c>
      <c r="H82" s="4">
        <v>880.1</v>
      </c>
      <c r="I82" s="4">
        <v>920.6</v>
      </c>
      <c r="J82" s="4">
        <v>1011.9</v>
      </c>
      <c r="K82" s="4">
        <v>1091.3</v>
      </c>
      <c r="L82" s="4">
        <v>1130.5999999999999</v>
      </c>
      <c r="M82" s="4">
        <v>1299.8</v>
      </c>
      <c r="N82" s="4">
        <v>1443.3</v>
      </c>
      <c r="O82" s="4">
        <v>1621.5</v>
      </c>
      <c r="P82" s="4">
        <v>1819.5</v>
      </c>
      <c r="Q82" s="4">
        <v>2072.3000000000002</v>
      </c>
      <c r="R82" s="4">
        <v>2382.4</v>
      </c>
      <c r="S82" s="4">
        <v>2883</v>
      </c>
      <c r="T82" s="4">
        <v>3222.9</v>
      </c>
      <c r="U82" s="4">
        <v>3487.8</v>
      </c>
      <c r="V82" s="4">
        <v>4175.8999999999996</v>
      </c>
      <c r="W82" s="4">
        <v>4756.5</v>
      </c>
      <c r="X82" s="4">
        <v>5454.8</v>
      </c>
      <c r="Y82" s="4">
        <v>6489.2</v>
      </c>
      <c r="Z82" s="4">
        <v>7641.7</v>
      </c>
      <c r="AA82" s="4">
        <v>8889.6</v>
      </c>
      <c r="AB82" s="4">
        <v>10051.700000000001</v>
      </c>
      <c r="AC82" s="4">
        <v>11337.5</v>
      </c>
      <c r="AD82" s="4">
        <v>12640</v>
      </c>
      <c r="AE82" s="4">
        <v>13549</v>
      </c>
      <c r="AF82" s="4">
        <v>15140.9</v>
      </c>
      <c r="AG82" s="4">
        <v>16821</v>
      </c>
      <c r="AH82" s="4">
        <v>18329.7</v>
      </c>
      <c r="AI82" s="4">
        <v>19614</v>
      </c>
      <c r="AJ82" s="4">
        <v>20963.099999999999</v>
      </c>
      <c r="AK82" s="4">
        <v>22237.5</v>
      </c>
      <c r="AL82" s="4">
        <v>23394</v>
      </c>
      <c r="AM82" s="4">
        <v>24052.3</v>
      </c>
      <c r="AN82" s="4">
        <v>24651.8</v>
      </c>
      <c r="AO82" s="4">
        <v>24999.9</v>
      </c>
      <c r="AP82" s="4">
        <v>25648.9</v>
      </c>
      <c r="AQ82" s="4">
        <v>26629.3</v>
      </c>
      <c r="AR82" s="4">
        <v>28162.1</v>
      </c>
      <c r="AS82" s="4">
        <v>29492.3</v>
      </c>
      <c r="AT82" s="4">
        <v>30906.5</v>
      </c>
      <c r="AU82" s="4">
        <v>32510.7</v>
      </c>
      <c r="AV82" s="4">
        <v>34241.699999999997</v>
      </c>
      <c r="AW82" s="4">
        <v>35819.800000000003</v>
      </c>
      <c r="AX82" s="4">
        <v>37731</v>
      </c>
      <c r="AY82" s="4">
        <v>39357.599999999999</v>
      </c>
      <c r="AZ82" s="4">
        <v>41423</v>
      </c>
      <c r="BA82" s="4">
        <v>42692.9</v>
      </c>
      <c r="BB82" s="4">
        <v>43758.8</v>
      </c>
      <c r="BC82" s="4">
        <v>45650.8</v>
      </c>
      <c r="BD82" s="4">
        <v>46375.3</v>
      </c>
      <c r="BE82" s="4">
        <v>46950.1</v>
      </c>
      <c r="BF82" s="4">
        <v>47435</v>
      </c>
      <c r="BG82" s="4">
        <v>47996</v>
      </c>
      <c r="BH82" s="4">
        <v>48529.8</v>
      </c>
      <c r="BI82" s="4">
        <v>48770.1</v>
      </c>
      <c r="BJ82" s="4">
        <v>49342.1</v>
      </c>
      <c r="BK82" s="4">
        <v>50088.800000000003</v>
      </c>
      <c r="BL82" s="4">
        <v>46947.1</v>
      </c>
      <c r="BM82" s="4">
        <v>51790.9</v>
      </c>
      <c r="BN82" s="4">
        <v>53236</v>
      </c>
      <c r="BO82" s="4">
        <v>56155.5</v>
      </c>
    </row>
    <row r="83" spans="1:67" x14ac:dyDescent="0.25">
      <c r="A83" s="3" t="s">
        <v>219</v>
      </c>
      <c r="B83" s="3" t="s">
        <v>220</v>
      </c>
      <c r="C83" s="4">
        <v>216.1</v>
      </c>
      <c r="D83" s="4">
        <v>235.6</v>
      </c>
      <c r="E83" s="4">
        <v>276.3</v>
      </c>
      <c r="F83" s="4">
        <v>305.39999999999998</v>
      </c>
      <c r="G83" s="4">
        <v>331</v>
      </c>
      <c r="H83" s="4">
        <v>360.5</v>
      </c>
      <c r="I83" s="4">
        <v>387.8</v>
      </c>
      <c r="J83" s="4">
        <v>427.4</v>
      </c>
      <c r="K83" s="4">
        <v>463.9</v>
      </c>
      <c r="L83" s="4">
        <v>486.1</v>
      </c>
      <c r="M83" s="4">
        <v>555.5</v>
      </c>
      <c r="N83" s="4">
        <v>638</v>
      </c>
      <c r="O83" s="4">
        <v>712.6</v>
      </c>
      <c r="P83" s="4">
        <v>794.7</v>
      </c>
      <c r="Q83" s="4">
        <v>903.1</v>
      </c>
      <c r="R83" s="4">
        <v>1036.9000000000001</v>
      </c>
      <c r="S83" s="4">
        <v>1260.9000000000001</v>
      </c>
      <c r="T83" s="4">
        <v>1352.9</v>
      </c>
      <c r="U83" s="4">
        <v>1408.4</v>
      </c>
      <c r="V83" s="4">
        <v>1681.4</v>
      </c>
      <c r="W83" s="4">
        <v>1890.7</v>
      </c>
      <c r="X83" s="4">
        <v>2181.1</v>
      </c>
      <c r="Y83" s="4">
        <v>2596.6</v>
      </c>
      <c r="Z83" s="4">
        <v>3003.1</v>
      </c>
      <c r="AA83" s="4">
        <v>3302.7</v>
      </c>
      <c r="AB83" s="4">
        <v>3672.7</v>
      </c>
      <c r="AC83" s="4">
        <v>4136.5</v>
      </c>
      <c r="AD83" s="4">
        <v>4635.3999999999996</v>
      </c>
      <c r="AE83" s="4">
        <v>5014.7</v>
      </c>
      <c r="AF83" s="4">
        <v>5765.6</v>
      </c>
      <c r="AG83" s="4">
        <v>6513</v>
      </c>
      <c r="AH83" s="4">
        <v>7252.8</v>
      </c>
      <c r="AI83" s="4">
        <v>7957</v>
      </c>
      <c r="AJ83" s="4">
        <v>8485.5</v>
      </c>
      <c r="AK83" s="4">
        <v>9099.5</v>
      </c>
      <c r="AL83" s="4">
        <v>9650.5</v>
      </c>
      <c r="AM83" s="4">
        <v>9888.5</v>
      </c>
      <c r="AN83" s="4">
        <v>10061.1</v>
      </c>
      <c r="AO83" s="4">
        <v>10156.1</v>
      </c>
      <c r="AP83" s="4">
        <v>10448.5</v>
      </c>
      <c r="AQ83" s="4">
        <v>10987</v>
      </c>
      <c r="AR83" s="4">
        <v>11886.4</v>
      </c>
      <c r="AS83" s="4">
        <v>12596.3</v>
      </c>
      <c r="AT83" s="4">
        <v>12869.7</v>
      </c>
      <c r="AU83" s="4">
        <v>13390.2</v>
      </c>
      <c r="AV83" s="4">
        <v>13882.4</v>
      </c>
      <c r="AW83" s="4">
        <v>14156.3</v>
      </c>
      <c r="AX83" s="4">
        <v>14972.8</v>
      </c>
      <c r="AY83" s="4">
        <v>15653</v>
      </c>
      <c r="AZ83" s="4">
        <v>16641.5</v>
      </c>
      <c r="BA83" s="4">
        <v>16975.599999999999</v>
      </c>
      <c r="BB83" s="4">
        <v>17370</v>
      </c>
      <c r="BC83" s="4">
        <v>17943.5</v>
      </c>
      <c r="BD83" s="4">
        <v>18026.2</v>
      </c>
      <c r="BE83" s="4">
        <v>18015.599999999999</v>
      </c>
      <c r="BF83" s="4">
        <v>18080.3</v>
      </c>
      <c r="BG83" s="4">
        <v>18251.099999999999</v>
      </c>
      <c r="BH83" s="4">
        <v>18194.5</v>
      </c>
      <c r="BI83" s="4">
        <v>17974.3</v>
      </c>
      <c r="BJ83" s="4">
        <v>18142</v>
      </c>
      <c r="BK83" s="4">
        <v>18339.099999999999</v>
      </c>
      <c r="BL83" s="4">
        <v>18406.2</v>
      </c>
      <c r="BM83" s="4">
        <v>19709.900000000001</v>
      </c>
      <c r="BN83" s="4">
        <v>20170.2</v>
      </c>
      <c r="BO83" s="4">
        <v>20933.099999999999</v>
      </c>
    </row>
    <row r="84" spans="1:67" x14ac:dyDescent="0.25">
      <c r="A84" s="3" t="s">
        <v>221</v>
      </c>
      <c r="B84" s="3" t="s">
        <v>222</v>
      </c>
      <c r="C84" s="4">
        <v>201.6</v>
      </c>
      <c r="D84" s="4">
        <v>211.1</v>
      </c>
      <c r="E84" s="4">
        <v>219.2</v>
      </c>
      <c r="F84" s="4">
        <v>238.8</v>
      </c>
      <c r="G84" s="4">
        <v>267.39999999999998</v>
      </c>
      <c r="H84" s="4">
        <v>303</v>
      </c>
      <c r="I84" s="4">
        <v>314.2</v>
      </c>
      <c r="J84" s="4">
        <v>351.7</v>
      </c>
      <c r="K84" s="4">
        <v>382.2</v>
      </c>
      <c r="L84" s="4">
        <v>394.9</v>
      </c>
      <c r="M84" s="4">
        <v>453</v>
      </c>
      <c r="N84" s="4">
        <v>490.5</v>
      </c>
      <c r="O84" s="4">
        <v>544.5</v>
      </c>
      <c r="P84" s="4">
        <v>615.4</v>
      </c>
      <c r="Q84" s="4">
        <v>711.9</v>
      </c>
      <c r="R84" s="4">
        <v>803.1</v>
      </c>
      <c r="S84" s="4">
        <v>955.8</v>
      </c>
      <c r="T84" s="4">
        <v>1095.7</v>
      </c>
      <c r="U84" s="4">
        <v>1206.8</v>
      </c>
      <c r="V84" s="4">
        <v>1482.2</v>
      </c>
      <c r="W84" s="4">
        <v>1732.6</v>
      </c>
      <c r="X84" s="4">
        <v>2011</v>
      </c>
      <c r="Y84" s="4">
        <v>2357.8000000000002</v>
      </c>
      <c r="Z84" s="4">
        <v>2775.6</v>
      </c>
      <c r="AA84" s="4">
        <v>3396.9</v>
      </c>
      <c r="AB84" s="4">
        <v>3897.1</v>
      </c>
      <c r="AC84" s="4">
        <v>4426.8999999999996</v>
      </c>
      <c r="AD84" s="4">
        <v>5090.7</v>
      </c>
      <c r="AE84" s="4">
        <v>5521.8</v>
      </c>
      <c r="AF84" s="4">
        <v>6203.3</v>
      </c>
      <c r="AG84" s="4">
        <v>6936.2</v>
      </c>
      <c r="AH84" s="4">
        <v>7565.3</v>
      </c>
      <c r="AI84" s="4">
        <v>8006.2</v>
      </c>
      <c r="AJ84" s="4">
        <v>8587.5</v>
      </c>
      <c r="AK84" s="4">
        <v>9076.2999999999993</v>
      </c>
      <c r="AL84" s="4">
        <v>9502.7000000000007</v>
      </c>
      <c r="AM84" s="4">
        <v>9771.1</v>
      </c>
      <c r="AN84" s="4">
        <v>10000.700000000001</v>
      </c>
      <c r="AO84" s="4">
        <v>10168.6</v>
      </c>
      <c r="AP84" s="4">
        <v>10462.4</v>
      </c>
      <c r="AQ84" s="4">
        <v>10865.4</v>
      </c>
      <c r="AR84" s="4">
        <v>11348.4</v>
      </c>
      <c r="AS84" s="4">
        <v>11819.9</v>
      </c>
      <c r="AT84" s="4">
        <v>12693.6</v>
      </c>
      <c r="AU84" s="4">
        <v>13471.4</v>
      </c>
      <c r="AV84" s="4">
        <v>14126</v>
      </c>
      <c r="AW84" s="4">
        <v>14847.1</v>
      </c>
      <c r="AX84" s="4">
        <v>15422.6</v>
      </c>
      <c r="AY84" s="4">
        <v>16007.5</v>
      </c>
      <c r="AZ84" s="4">
        <v>16844.8</v>
      </c>
      <c r="BA84" s="4">
        <v>17413.3</v>
      </c>
      <c r="BB84" s="4">
        <v>17821.099999999999</v>
      </c>
      <c r="BC84" s="4">
        <v>18698.099999999999</v>
      </c>
      <c r="BD84" s="4">
        <v>19118.8</v>
      </c>
      <c r="BE84" s="4">
        <v>19494.099999999999</v>
      </c>
      <c r="BF84" s="4">
        <v>19723.400000000001</v>
      </c>
      <c r="BG84" s="4">
        <v>19981.599999999999</v>
      </c>
      <c r="BH84" s="4">
        <v>20555.599999999999</v>
      </c>
      <c r="BI84" s="4">
        <v>20965.400000000001</v>
      </c>
      <c r="BJ84" s="4">
        <v>21232.2</v>
      </c>
      <c r="BK84" s="4">
        <v>21662.3</v>
      </c>
      <c r="BL84" s="4">
        <v>19438.099999999999</v>
      </c>
      <c r="BM84" s="4">
        <v>22088.400000000001</v>
      </c>
      <c r="BN84" s="4">
        <v>22895.5</v>
      </c>
      <c r="BO84" s="4">
        <v>24756.6</v>
      </c>
    </row>
    <row r="85" spans="1:67" x14ac:dyDescent="0.25">
      <c r="A85" s="3" t="s">
        <v>223</v>
      </c>
      <c r="B85" s="3" t="s">
        <v>224</v>
      </c>
      <c r="C85" s="4">
        <v>112.8</v>
      </c>
      <c r="D85" s="4">
        <v>117.5</v>
      </c>
      <c r="E85" s="4">
        <v>130.80000000000001</v>
      </c>
      <c r="F85" s="4">
        <v>143.19999999999999</v>
      </c>
      <c r="G85" s="4">
        <v>158.1</v>
      </c>
      <c r="H85" s="4">
        <v>168.1</v>
      </c>
      <c r="I85" s="4">
        <v>169.4</v>
      </c>
      <c r="J85" s="4">
        <v>176.5</v>
      </c>
      <c r="K85" s="4">
        <v>183</v>
      </c>
      <c r="L85" s="4">
        <v>186.1</v>
      </c>
      <c r="M85" s="4">
        <v>219.1</v>
      </c>
      <c r="N85" s="4">
        <v>237.5</v>
      </c>
      <c r="O85" s="4">
        <v>279</v>
      </c>
      <c r="P85" s="4">
        <v>312.2</v>
      </c>
      <c r="Q85" s="4">
        <v>347.1</v>
      </c>
      <c r="R85" s="4">
        <v>419.1</v>
      </c>
      <c r="S85" s="4">
        <v>521.70000000000005</v>
      </c>
      <c r="T85" s="4">
        <v>606.29999999999995</v>
      </c>
      <c r="U85" s="4">
        <v>682.7</v>
      </c>
      <c r="V85" s="4">
        <v>788.5</v>
      </c>
      <c r="W85" s="4">
        <v>880.1</v>
      </c>
      <c r="X85" s="4">
        <v>969.6</v>
      </c>
      <c r="Y85" s="4">
        <v>1176.5999999999999</v>
      </c>
      <c r="Z85" s="4">
        <v>1437.4</v>
      </c>
      <c r="AA85" s="4">
        <v>1663.2</v>
      </c>
      <c r="AB85" s="4">
        <v>1878.8</v>
      </c>
      <c r="AC85" s="4">
        <v>2070.1999999999998</v>
      </c>
      <c r="AD85" s="4">
        <v>2093.3000000000002</v>
      </c>
      <c r="AE85" s="4">
        <v>2109.5</v>
      </c>
      <c r="AF85" s="4">
        <v>2117.6</v>
      </c>
      <c r="AG85" s="4">
        <v>2164.3000000000002</v>
      </c>
      <c r="AH85" s="4">
        <v>2199.6</v>
      </c>
      <c r="AI85" s="4">
        <v>2302</v>
      </c>
      <c r="AJ85" s="4">
        <v>2452.6</v>
      </c>
      <c r="AK85" s="4">
        <v>2502.6</v>
      </c>
      <c r="AL85" s="4">
        <v>2614.8000000000002</v>
      </c>
      <c r="AM85" s="4">
        <v>2716.6</v>
      </c>
      <c r="AN85" s="4">
        <v>2915.9</v>
      </c>
      <c r="AO85" s="4">
        <v>2983.6</v>
      </c>
      <c r="AP85" s="4">
        <v>3019.1</v>
      </c>
      <c r="AQ85" s="4">
        <v>2990.2</v>
      </c>
      <c r="AR85" s="4">
        <v>3072.5</v>
      </c>
      <c r="AS85" s="4">
        <v>3165</v>
      </c>
      <c r="AT85" s="4">
        <v>3240.3</v>
      </c>
      <c r="AU85" s="4">
        <v>3376.7</v>
      </c>
      <c r="AV85" s="4">
        <v>3855.3</v>
      </c>
      <c r="AW85" s="4">
        <v>4230.8999999999996</v>
      </c>
      <c r="AX85" s="4">
        <v>4650</v>
      </c>
      <c r="AY85" s="4">
        <v>4876.3</v>
      </c>
      <c r="AZ85" s="4">
        <v>4918.7</v>
      </c>
      <c r="BA85" s="4">
        <v>5164.3</v>
      </c>
      <c r="BB85" s="4">
        <v>5414.5</v>
      </c>
      <c r="BC85" s="4">
        <v>5727.5</v>
      </c>
      <c r="BD85" s="4">
        <v>5908.4</v>
      </c>
      <c r="BE85" s="4">
        <v>6085.8</v>
      </c>
      <c r="BF85" s="4">
        <v>6244.8</v>
      </c>
      <c r="BG85" s="4">
        <v>6360.6</v>
      </c>
      <c r="BH85" s="4">
        <v>6305.2</v>
      </c>
      <c r="BI85" s="4">
        <v>6295.5</v>
      </c>
      <c r="BJ85" s="4">
        <v>6447.3</v>
      </c>
      <c r="BK85" s="4">
        <v>6507.7</v>
      </c>
      <c r="BL85" s="4">
        <v>5802.1</v>
      </c>
      <c r="BM85" s="4">
        <v>6029.2</v>
      </c>
      <c r="BN85" s="4">
        <v>6121.1</v>
      </c>
      <c r="BO85" s="4">
        <v>6316.6</v>
      </c>
    </row>
    <row r="86" spans="1:67" x14ac:dyDescent="0.25">
      <c r="A86" s="3" t="s">
        <v>225</v>
      </c>
      <c r="B86" s="3" t="s">
        <v>226</v>
      </c>
      <c r="C86" s="4">
        <v>36.700000000000003</v>
      </c>
      <c r="D86" s="4">
        <v>38.799999999999997</v>
      </c>
      <c r="E86" s="4">
        <v>36.700000000000003</v>
      </c>
      <c r="F86" s="4">
        <v>38.700000000000003</v>
      </c>
      <c r="G86" s="4">
        <v>44.4</v>
      </c>
      <c r="H86" s="4">
        <v>48.5</v>
      </c>
      <c r="I86" s="4">
        <v>49.2</v>
      </c>
      <c r="J86" s="4">
        <v>56.3</v>
      </c>
      <c r="K86" s="4">
        <v>62.2</v>
      </c>
      <c r="L86" s="4">
        <v>63.5</v>
      </c>
      <c r="M86" s="4">
        <v>72.2</v>
      </c>
      <c r="N86" s="4">
        <v>77.3</v>
      </c>
      <c r="O86" s="4">
        <v>85.4</v>
      </c>
      <c r="P86" s="4">
        <v>97.2</v>
      </c>
      <c r="Q86" s="4">
        <v>110.2</v>
      </c>
      <c r="R86" s="4">
        <v>123.3</v>
      </c>
      <c r="S86" s="4">
        <v>144.6</v>
      </c>
      <c r="T86" s="4">
        <v>168</v>
      </c>
      <c r="U86" s="4">
        <v>189.9</v>
      </c>
      <c r="V86" s="4">
        <v>223.8</v>
      </c>
      <c r="W86" s="4">
        <v>253.1</v>
      </c>
      <c r="X86" s="4">
        <v>293.10000000000002</v>
      </c>
      <c r="Y86" s="4">
        <v>358.2</v>
      </c>
      <c r="Z86" s="4">
        <v>425.6</v>
      </c>
      <c r="AA86" s="4">
        <v>526.79999999999995</v>
      </c>
      <c r="AB86" s="4">
        <v>603.1</v>
      </c>
      <c r="AC86" s="4">
        <v>703.9</v>
      </c>
      <c r="AD86" s="4">
        <v>820.6</v>
      </c>
      <c r="AE86" s="4">
        <v>903</v>
      </c>
      <c r="AF86" s="4">
        <v>1054.4000000000001</v>
      </c>
      <c r="AG86" s="4">
        <v>1207.5</v>
      </c>
      <c r="AH86" s="4">
        <v>1312</v>
      </c>
      <c r="AI86" s="4">
        <v>1348.8</v>
      </c>
      <c r="AJ86" s="4">
        <v>1437.5</v>
      </c>
      <c r="AK86" s="4">
        <v>1559.1</v>
      </c>
      <c r="AL86" s="4">
        <v>1626</v>
      </c>
      <c r="AM86" s="4">
        <v>1676.1</v>
      </c>
      <c r="AN86" s="4">
        <v>1674.1</v>
      </c>
      <c r="AO86" s="4">
        <v>1691.6</v>
      </c>
      <c r="AP86" s="4">
        <v>1718.9</v>
      </c>
      <c r="AQ86" s="4">
        <v>1786.7</v>
      </c>
      <c r="AR86" s="4">
        <v>1854.8</v>
      </c>
      <c r="AS86" s="4">
        <v>1911.1</v>
      </c>
      <c r="AT86" s="4">
        <v>2102.9</v>
      </c>
      <c r="AU86" s="4">
        <v>2272.4</v>
      </c>
      <c r="AV86" s="4">
        <v>2378</v>
      </c>
      <c r="AW86" s="4">
        <v>2585.5</v>
      </c>
      <c r="AX86" s="4">
        <v>2685.6</v>
      </c>
      <c r="AY86" s="4">
        <v>2820.8</v>
      </c>
      <c r="AZ86" s="4">
        <v>3018</v>
      </c>
      <c r="BA86" s="4">
        <v>3139.7</v>
      </c>
      <c r="BB86" s="4">
        <v>3153.2</v>
      </c>
      <c r="BC86" s="4">
        <v>3281.7</v>
      </c>
      <c r="BD86" s="4">
        <v>3321.9</v>
      </c>
      <c r="BE86" s="4">
        <v>3354.6</v>
      </c>
      <c r="BF86" s="4">
        <v>3386.5</v>
      </c>
      <c r="BG86" s="4">
        <v>3402.7</v>
      </c>
      <c r="BH86" s="4">
        <v>3474.5</v>
      </c>
      <c r="BI86" s="4">
        <v>3534.9</v>
      </c>
      <c r="BJ86" s="4">
        <v>3520.6</v>
      </c>
      <c r="BK86" s="4">
        <v>3579.7</v>
      </c>
      <c r="BL86" s="4">
        <v>3300.7</v>
      </c>
      <c r="BM86" s="4">
        <v>3963.4</v>
      </c>
      <c r="BN86" s="4">
        <v>4049.2</v>
      </c>
      <c r="BO86" s="4">
        <v>4149.2</v>
      </c>
    </row>
    <row r="87" spans="1:67" x14ac:dyDescent="0.25">
      <c r="A87" s="3" t="s">
        <v>227</v>
      </c>
      <c r="B87" s="3" t="s">
        <v>228</v>
      </c>
      <c r="C87" s="4">
        <v>2409.1999999999998</v>
      </c>
      <c r="D87" s="4">
        <v>2640.9</v>
      </c>
      <c r="E87" s="4">
        <v>2941.5</v>
      </c>
      <c r="F87" s="4">
        <v>3315.3</v>
      </c>
      <c r="G87" s="4">
        <v>3725.8</v>
      </c>
      <c r="H87" s="4">
        <v>4059.3</v>
      </c>
      <c r="I87" s="4">
        <v>4353.8999999999996</v>
      </c>
      <c r="J87" s="4">
        <v>4804.8</v>
      </c>
      <c r="K87" s="4">
        <v>5246.2</v>
      </c>
      <c r="L87" s="4">
        <v>5785.6</v>
      </c>
      <c r="M87" s="4">
        <v>6839.4</v>
      </c>
      <c r="N87" s="4">
        <v>7608.3</v>
      </c>
      <c r="O87" s="4">
        <v>8802.5</v>
      </c>
      <c r="P87" s="4">
        <v>10005.700000000001</v>
      </c>
      <c r="Q87" s="4">
        <v>11260.9</v>
      </c>
      <c r="R87" s="4">
        <v>13130.6</v>
      </c>
      <c r="S87" s="4">
        <v>15419.4</v>
      </c>
      <c r="T87" s="4">
        <v>19235.599999999999</v>
      </c>
      <c r="U87" s="4">
        <v>21830.7</v>
      </c>
      <c r="V87" s="4">
        <v>25285.5</v>
      </c>
      <c r="W87" s="4">
        <v>29369.5</v>
      </c>
      <c r="X87" s="4">
        <v>33647.9</v>
      </c>
      <c r="Y87" s="4">
        <v>39148.400000000001</v>
      </c>
      <c r="Z87" s="4">
        <v>47038.8</v>
      </c>
      <c r="AA87" s="4">
        <v>51401.2</v>
      </c>
      <c r="AB87" s="4">
        <v>53857.599999999999</v>
      </c>
      <c r="AC87" s="4">
        <v>58470.2</v>
      </c>
      <c r="AD87" s="4">
        <v>61147.5</v>
      </c>
      <c r="AE87" s="4">
        <v>66022.399999999994</v>
      </c>
      <c r="AF87" s="4">
        <v>70320.100000000006</v>
      </c>
      <c r="AG87" s="4">
        <v>76765.8</v>
      </c>
      <c r="AH87" s="4">
        <v>79808.899999999994</v>
      </c>
      <c r="AI87" s="4">
        <v>78944</v>
      </c>
      <c r="AJ87" s="4">
        <v>81704.2</v>
      </c>
      <c r="AK87" s="4">
        <v>79824</v>
      </c>
      <c r="AL87" s="4">
        <v>84664.8</v>
      </c>
      <c r="AM87" s="4">
        <v>85863.7</v>
      </c>
      <c r="AN87" s="4">
        <v>91168.4</v>
      </c>
      <c r="AO87" s="4">
        <v>88884.2</v>
      </c>
      <c r="AP87" s="4">
        <v>94246.6</v>
      </c>
      <c r="AQ87" s="4">
        <v>100644.9</v>
      </c>
      <c r="AR87" s="4">
        <v>107180.1</v>
      </c>
      <c r="AS87" s="4">
        <v>109637</v>
      </c>
      <c r="AT87" s="4">
        <v>111098.6</v>
      </c>
      <c r="AU87" s="4">
        <v>112185.9</v>
      </c>
      <c r="AV87" s="4">
        <v>118378.9</v>
      </c>
      <c r="AW87" s="4">
        <v>125785.7</v>
      </c>
      <c r="AX87" s="4">
        <v>130150.3</v>
      </c>
      <c r="AY87" s="4">
        <v>136696.1</v>
      </c>
      <c r="AZ87" s="4">
        <v>142024.20000000001</v>
      </c>
      <c r="BA87" s="4">
        <v>134803.5</v>
      </c>
      <c r="BB87" s="4">
        <v>139232.4</v>
      </c>
      <c r="BC87" s="4">
        <v>147814</v>
      </c>
      <c r="BD87" s="4">
        <v>146755.4</v>
      </c>
      <c r="BE87" s="4">
        <v>144262.1</v>
      </c>
      <c r="BF87" s="4">
        <v>143757.79999999999</v>
      </c>
      <c r="BG87" s="4">
        <v>143975.9</v>
      </c>
      <c r="BH87" s="4">
        <v>146906.9</v>
      </c>
      <c r="BI87" s="4">
        <v>156293.5</v>
      </c>
      <c r="BJ87" s="4">
        <v>165944.5</v>
      </c>
      <c r="BK87" s="4">
        <v>169666.8</v>
      </c>
      <c r="BL87" s="4">
        <v>129789.5</v>
      </c>
      <c r="BM87" s="4">
        <v>150159.20000000001</v>
      </c>
      <c r="BN87" s="4">
        <v>177747.6</v>
      </c>
      <c r="BO87" s="4">
        <v>191751.4</v>
      </c>
    </row>
    <row r="88" spans="1:67" x14ac:dyDescent="0.25">
      <c r="A88" s="3" t="s">
        <v>229</v>
      </c>
      <c r="B88" s="3" t="s">
        <v>230</v>
      </c>
      <c r="C88" s="4">
        <v>611.1</v>
      </c>
      <c r="D88" s="4">
        <v>686.5</v>
      </c>
      <c r="E88" s="4">
        <v>782.2</v>
      </c>
      <c r="F88" s="4">
        <v>966.3</v>
      </c>
      <c r="G88" s="4">
        <v>1142.5999999999999</v>
      </c>
      <c r="H88" s="4">
        <v>1215</v>
      </c>
      <c r="I88" s="4">
        <v>1255.3</v>
      </c>
      <c r="J88" s="4">
        <v>1388.5</v>
      </c>
      <c r="K88" s="4">
        <v>1452.4</v>
      </c>
      <c r="L88" s="4">
        <v>1595.5</v>
      </c>
      <c r="M88" s="4">
        <v>1965.1</v>
      </c>
      <c r="N88" s="4">
        <v>2155</v>
      </c>
      <c r="O88" s="4">
        <v>2609.6999999999998</v>
      </c>
      <c r="P88" s="4">
        <v>3137.5</v>
      </c>
      <c r="Q88" s="4">
        <v>3578.6</v>
      </c>
      <c r="R88" s="4">
        <v>3607.4</v>
      </c>
      <c r="S88" s="4">
        <v>4465.5</v>
      </c>
      <c r="T88" s="4">
        <v>6388.2</v>
      </c>
      <c r="U88" s="4">
        <v>7195.2</v>
      </c>
      <c r="V88" s="4">
        <v>8298.9</v>
      </c>
      <c r="W88" s="4">
        <v>9599.4</v>
      </c>
      <c r="X88" s="4">
        <v>10489.3</v>
      </c>
      <c r="Y88" s="4">
        <v>11799.6</v>
      </c>
      <c r="Z88" s="4">
        <v>15132.9</v>
      </c>
      <c r="AA88" s="4">
        <v>16464.400000000001</v>
      </c>
      <c r="AB88" s="4">
        <v>16094.4</v>
      </c>
      <c r="AC88" s="4">
        <v>17363.5</v>
      </c>
      <c r="AD88" s="4">
        <v>20618</v>
      </c>
      <c r="AE88" s="4">
        <v>23491</v>
      </c>
      <c r="AF88" s="4">
        <v>25247.3</v>
      </c>
      <c r="AG88" s="4">
        <v>28123</v>
      </c>
      <c r="AH88" s="4">
        <v>28492.7</v>
      </c>
      <c r="AI88" s="4">
        <v>26321.7</v>
      </c>
      <c r="AJ88" s="4">
        <v>27434.7</v>
      </c>
      <c r="AK88" s="4">
        <v>24533.599999999999</v>
      </c>
      <c r="AL88" s="4">
        <v>27278</v>
      </c>
      <c r="AM88" s="4">
        <v>26675.1</v>
      </c>
      <c r="AN88" s="4">
        <v>29404.5</v>
      </c>
      <c r="AO88" s="4">
        <v>24744.1</v>
      </c>
      <c r="AP88" s="4">
        <v>28307.8</v>
      </c>
      <c r="AQ88" s="4">
        <v>31416.7</v>
      </c>
      <c r="AR88" s="4">
        <v>31603.200000000001</v>
      </c>
      <c r="AS88" s="4">
        <v>33624.6</v>
      </c>
      <c r="AT88" s="4">
        <v>33351.599999999999</v>
      </c>
      <c r="AU88" s="4">
        <v>32173.200000000001</v>
      </c>
      <c r="AV88" s="4">
        <v>33762.9</v>
      </c>
      <c r="AW88" s="4">
        <v>35088.300000000003</v>
      </c>
      <c r="AX88" s="4">
        <v>34990.699999999997</v>
      </c>
      <c r="AY88" s="4">
        <v>37043.9</v>
      </c>
      <c r="AZ88" s="4">
        <v>35389.1</v>
      </c>
      <c r="BA88" s="4">
        <v>37183.300000000003</v>
      </c>
      <c r="BB88" s="4">
        <v>36658.699999999997</v>
      </c>
      <c r="BC88" s="4">
        <v>38127.4</v>
      </c>
      <c r="BD88" s="4">
        <v>35032.699999999997</v>
      </c>
      <c r="BE88" s="4">
        <v>32750</v>
      </c>
      <c r="BF88" s="4">
        <v>32777</v>
      </c>
      <c r="BG88" s="4">
        <v>34707.4</v>
      </c>
      <c r="BH88" s="4">
        <v>37619</v>
      </c>
      <c r="BI88" s="4">
        <v>39597.9</v>
      </c>
      <c r="BJ88" s="4">
        <v>40503.300000000003</v>
      </c>
      <c r="BK88" s="4">
        <v>40981.1</v>
      </c>
      <c r="BL88" s="4">
        <v>34774.5</v>
      </c>
      <c r="BM88" s="4">
        <v>35054.199999999997</v>
      </c>
      <c r="BN88" s="4">
        <v>35007.199999999997</v>
      </c>
      <c r="BO88" s="4">
        <v>40760.699999999997</v>
      </c>
    </row>
    <row r="89" spans="1:67" x14ac:dyDescent="0.25">
      <c r="A89" s="3" t="s">
        <v>231</v>
      </c>
      <c r="B89" s="3" t="s">
        <v>232</v>
      </c>
      <c r="C89" s="4">
        <v>480.1</v>
      </c>
      <c r="D89" s="4">
        <v>549.4</v>
      </c>
      <c r="E89" s="4">
        <v>637.20000000000005</v>
      </c>
      <c r="F89" s="4">
        <v>797.5</v>
      </c>
      <c r="G89" s="4">
        <v>971</v>
      </c>
      <c r="H89" s="4">
        <v>1050.8</v>
      </c>
      <c r="I89" s="4">
        <v>1098.3</v>
      </c>
      <c r="J89" s="4">
        <v>1235.2</v>
      </c>
      <c r="K89" s="4">
        <v>1293.7</v>
      </c>
      <c r="L89" s="4">
        <v>1422.5</v>
      </c>
      <c r="M89" s="4">
        <v>1764.4</v>
      </c>
      <c r="N89" s="4">
        <v>1937.9</v>
      </c>
      <c r="O89" s="4">
        <v>2338.1999999999998</v>
      </c>
      <c r="P89" s="4">
        <v>2821.6</v>
      </c>
      <c r="Q89" s="4">
        <v>3194.7</v>
      </c>
      <c r="R89" s="4">
        <v>3125.5</v>
      </c>
      <c r="S89" s="4">
        <v>3981.4</v>
      </c>
      <c r="T89" s="4">
        <v>5811.5</v>
      </c>
      <c r="U89" s="4">
        <v>6541.4</v>
      </c>
      <c r="V89" s="4">
        <v>7584.3</v>
      </c>
      <c r="W89" s="4">
        <v>8829.9</v>
      </c>
      <c r="X89" s="4">
        <v>9611.7999999999993</v>
      </c>
      <c r="Y89" s="4">
        <v>11009.9</v>
      </c>
      <c r="Z89" s="4">
        <v>14212.3</v>
      </c>
      <c r="AA89" s="4">
        <v>15536</v>
      </c>
      <c r="AB89" s="4">
        <v>15151.5</v>
      </c>
      <c r="AC89" s="4">
        <v>16521.7</v>
      </c>
      <c r="AD89" s="4">
        <v>19647.099999999999</v>
      </c>
      <c r="AE89" s="4">
        <v>22329.3</v>
      </c>
      <c r="AF89" s="4">
        <v>23941.3</v>
      </c>
      <c r="AG89" s="4">
        <v>26574.1</v>
      </c>
      <c r="AH89" s="4">
        <v>26783.9</v>
      </c>
      <c r="AI89" s="4">
        <v>24571</v>
      </c>
      <c r="AJ89" s="4">
        <v>25671.599999999999</v>
      </c>
      <c r="AK89" s="4">
        <v>22790.1</v>
      </c>
      <c r="AL89" s="4">
        <v>25601</v>
      </c>
      <c r="AM89" s="4">
        <v>24758.9</v>
      </c>
      <c r="AN89" s="4">
        <v>27248.799999999999</v>
      </c>
      <c r="AO89" s="4">
        <v>22399.5</v>
      </c>
      <c r="AP89" s="4">
        <v>25761.8</v>
      </c>
      <c r="AQ89" s="4">
        <v>28615.5</v>
      </c>
      <c r="AR89" s="4">
        <v>28805.599999999999</v>
      </c>
      <c r="AS89" s="4">
        <v>30835.599999999999</v>
      </c>
      <c r="AT89" s="4">
        <v>30544</v>
      </c>
      <c r="AU89" s="4">
        <v>29268.3</v>
      </c>
      <c r="AV89" s="4">
        <v>30709.200000000001</v>
      </c>
      <c r="AW89" s="4">
        <v>31935.3</v>
      </c>
      <c r="AX89" s="4">
        <v>31652.400000000001</v>
      </c>
      <c r="AY89" s="4">
        <v>33531</v>
      </c>
      <c r="AZ89" s="4">
        <v>31790.400000000001</v>
      </c>
      <c r="BA89" s="4">
        <v>33957.4</v>
      </c>
      <c r="BB89" s="4">
        <v>33482.300000000003</v>
      </c>
      <c r="BC89" s="4">
        <v>35063.699999999997</v>
      </c>
      <c r="BD89" s="4">
        <v>32131</v>
      </c>
      <c r="BE89" s="4">
        <v>29817.9</v>
      </c>
      <c r="BF89" s="4">
        <v>29716.7</v>
      </c>
      <c r="BG89" s="4">
        <v>31604.9</v>
      </c>
      <c r="BH89" s="4">
        <v>34208.1</v>
      </c>
      <c r="BI89" s="4">
        <v>35944.400000000001</v>
      </c>
      <c r="BJ89" s="4">
        <v>36800.400000000001</v>
      </c>
      <c r="BK89" s="4">
        <v>36859.4</v>
      </c>
      <c r="BL89" s="4">
        <v>30075.8</v>
      </c>
      <c r="BM89" s="4">
        <v>29826.5</v>
      </c>
      <c r="BN89" s="4">
        <v>29833.3</v>
      </c>
      <c r="BO89" s="4">
        <v>35371.800000000003</v>
      </c>
    </row>
    <row r="90" spans="1:67" x14ac:dyDescent="0.25">
      <c r="A90" s="3" t="s">
        <v>233</v>
      </c>
      <c r="B90" s="3" t="s">
        <v>234</v>
      </c>
      <c r="C90" s="4">
        <v>113.3</v>
      </c>
      <c r="D90" s="4">
        <v>118.6</v>
      </c>
      <c r="E90" s="4">
        <v>125.1</v>
      </c>
      <c r="F90" s="4">
        <v>147.6</v>
      </c>
      <c r="G90" s="4">
        <v>149.1</v>
      </c>
      <c r="H90" s="4">
        <v>140.1</v>
      </c>
      <c r="I90" s="4">
        <v>131.6</v>
      </c>
      <c r="J90" s="4">
        <v>125.8</v>
      </c>
      <c r="K90" s="4">
        <v>129.69999999999999</v>
      </c>
      <c r="L90" s="4">
        <v>138</v>
      </c>
      <c r="M90" s="4">
        <v>155.80000000000001</v>
      </c>
      <c r="N90" s="4">
        <v>178</v>
      </c>
      <c r="O90" s="4">
        <v>227.8</v>
      </c>
      <c r="P90" s="4">
        <v>261.7</v>
      </c>
      <c r="Q90" s="4">
        <v>319.10000000000002</v>
      </c>
      <c r="R90" s="4">
        <v>384.5</v>
      </c>
      <c r="S90" s="4">
        <v>382.3</v>
      </c>
      <c r="T90" s="4">
        <v>441.4</v>
      </c>
      <c r="U90" s="4">
        <v>512.29999999999995</v>
      </c>
      <c r="V90" s="4">
        <v>566.4</v>
      </c>
      <c r="W90" s="4">
        <v>581.79999999999995</v>
      </c>
      <c r="X90" s="4">
        <v>640.5</v>
      </c>
      <c r="Y90" s="4">
        <v>572.5</v>
      </c>
      <c r="Z90" s="4">
        <v>682.9</v>
      </c>
      <c r="AA90" s="4">
        <v>693.8</v>
      </c>
      <c r="AB90" s="4">
        <v>683.8</v>
      </c>
      <c r="AC90" s="4">
        <v>552.20000000000005</v>
      </c>
      <c r="AD90" s="4">
        <v>680.1</v>
      </c>
      <c r="AE90" s="4">
        <v>863.9</v>
      </c>
      <c r="AF90" s="4">
        <v>980.6</v>
      </c>
      <c r="AG90" s="4">
        <v>1151.5999999999999</v>
      </c>
      <c r="AH90" s="4">
        <v>1207.8</v>
      </c>
      <c r="AI90" s="4">
        <v>1237.8</v>
      </c>
      <c r="AJ90" s="4">
        <v>1267.8</v>
      </c>
      <c r="AK90" s="4">
        <v>1198.2</v>
      </c>
      <c r="AL90" s="4">
        <v>1145.2</v>
      </c>
      <c r="AM90" s="4">
        <v>1380.4</v>
      </c>
      <c r="AN90" s="4">
        <v>1674.7</v>
      </c>
      <c r="AO90" s="4">
        <v>1886.2</v>
      </c>
      <c r="AP90" s="4">
        <v>2103.6</v>
      </c>
      <c r="AQ90" s="4">
        <v>2338.5</v>
      </c>
      <c r="AR90" s="4">
        <v>2314.1</v>
      </c>
      <c r="AS90" s="4">
        <v>2358.1999999999998</v>
      </c>
      <c r="AT90" s="4">
        <v>2308.1999999999998</v>
      </c>
      <c r="AU90" s="4">
        <v>2358.6999999999998</v>
      </c>
      <c r="AV90" s="4">
        <v>2473.6999999999998</v>
      </c>
      <c r="AW90" s="4">
        <v>2544.1</v>
      </c>
      <c r="AX90" s="4">
        <v>2713.7</v>
      </c>
      <c r="AY90" s="4">
        <v>2856</v>
      </c>
      <c r="AZ90" s="4">
        <v>2934.6</v>
      </c>
      <c r="BA90" s="4">
        <v>2578.3000000000002</v>
      </c>
      <c r="BB90" s="4">
        <v>2554.8000000000002</v>
      </c>
      <c r="BC90" s="4">
        <v>2389.6999999999998</v>
      </c>
      <c r="BD90" s="4">
        <v>2235.6999999999998</v>
      </c>
      <c r="BE90" s="4">
        <v>1993.6</v>
      </c>
      <c r="BF90" s="4">
        <v>2051.9</v>
      </c>
      <c r="BG90" s="4">
        <v>2047.2</v>
      </c>
      <c r="BH90" s="4">
        <v>2241.9</v>
      </c>
      <c r="BI90" s="4">
        <v>2362.3000000000002</v>
      </c>
      <c r="BJ90" s="4">
        <v>2345</v>
      </c>
      <c r="BK90" s="4">
        <v>2570.6</v>
      </c>
      <c r="BL90" s="4">
        <v>2760</v>
      </c>
      <c r="BM90" s="4">
        <v>3072.3</v>
      </c>
      <c r="BN90" s="4">
        <v>3010.4</v>
      </c>
      <c r="BO90" s="4">
        <v>3366</v>
      </c>
    </row>
    <row r="91" spans="1:67" x14ac:dyDescent="0.25">
      <c r="A91" s="3" t="s">
        <v>235</v>
      </c>
      <c r="B91" s="3" t="s">
        <v>236</v>
      </c>
      <c r="C91" s="4">
        <v>17.7</v>
      </c>
      <c r="D91" s="4">
        <v>18.5</v>
      </c>
      <c r="E91" s="4">
        <v>19.899999999999999</v>
      </c>
      <c r="F91" s="4">
        <v>21.2</v>
      </c>
      <c r="G91" s="4">
        <v>22.5</v>
      </c>
      <c r="H91" s="4">
        <v>24.1</v>
      </c>
      <c r="I91" s="4">
        <v>25.4</v>
      </c>
      <c r="J91" s="4">
        <v>27.5</v>
      </c>
      <c r="K91" s="4">
        <v>29</v>
      </c>
      <c r="L91" s="4">
        <v>35</v>
      </c>
      <c r="M91" s="4">
        <v>44.9</v>
      </c>
      <c r="N91" s="4">
        <v>39.1</v>
      </c>
      <c r="O91" s="4">
        <v>43.7</v>
      </c>
      <c r="P91" s="4">
        <v>54.2</v>
      </c>
      <c r="Q91" s="4">
        <v>64.8</v>
      </c>
      <c r="R91" s="4">
        <v>97.4</v>
      </c>
      <c r="S91" s="4">
        <v>101.8</v>
      </c>
      <c r="T91" s="4">
        <v>135.30000000000001</v>
      </c>
      <c r="U91" s="4">
        <v>141.5</v>
      </c>
      <c r="V91" s="4">
        <v>148.19999999999999</v>
      </c>
      <c r="W91" s="4">
        <v>187.7</v>
      </c>
      <c r="X91" s="4">
        <v>237</v>
      </c>
      <c r="Y91" s="4">
        <v>217.2</v>
      </c>
      <c r="Z91" s="4">
        <v>237.7</v>
      </c>
      <c r="AA91" s="4">
        <v>234.6</v>
      </c>
      <c r="AB91" s="4">
        <v>259.10000000000002</v>
      </c>
      <c r="AC91" s="4">
        <v>289.60000000000002</v>
      </c>
      <c r="AD91" s="4">
        <v>290.8</v>
      </c>
      <c r="AE91" s="4">
        <v>297.8</v>
      </c>
      <c r="AF91" s="4">
        <v>325.39999999999998</v>
      </c>
      <c r="AG91" s="4">
        <v>397.3</v>
      </c>
      <c r="AH91" s="4">
        <v>501</v>
      </c>
      <c r="AI91" s="4">
        <v>512.9</v>
      </c>
      <c r="AJ91" s="4">
        <v>495.3</v>
      </c>
      <c r="AK91" s="4">
        <v>545.29999999999995</v>
      </c>
      <c r="AL91" s="4">
        <v>531.79999999999995</v>
      </c>
      <c r="AM91" s="4">
        <v>535.79999999999995</v>
      </c>
      <c r="AN91" s="4">
        <v>481</v>
      </c>
      <c r="AO91" s="4">
        <v>458.4</v>
      </c>
      <c r="AP91" s="4">
        <v>442.4</v>
      </c>
      <c r="AQ91" s="4">
        <v>462.7</v>
      </c>
      <c r="AR91" s="4">
        <v>483.5</v>
      </c>
      <c r="AS91" s="4">
        <v>430.8</v>
      </c>
      <c r="AT91" s="4">
        <v>499.4</v>
      </c>
      <c r="AU91" s="4">
        <v>546.20000000000005</v>
      </c>
      <c r="AV91" s="4">
        <v>580</v>
      </c>
      <c r="AW91" s="4">
        <v>608.9</v>
      </c>
      <c r="AX91" s="4">
        <v>624.6</v>
      </c>
      <c r="AY91" s="4">
        <v>656.9</v>
      </c>
      <c r="AZ91" s="4">
        <v>664.1</v>
      </c>
      <c r="BA91" s="4">
        <v>647.6</v>
      </c>
      <c r="BB91" s="4">
        <v>621.6</v>
      </c>
      <c r="BC91" s="4">
        <v>674</v>
      </c>
      <c r="BD91" s="4">
        <v>666</v>
      </c>
      <c r="BE91" s="4">
        <v>938.5</v>
      </c>
      <c r="BF91" s="4">
        <v>1008.4</v>
      </c>
      <c r="BG91" s="4">
        <v>1055.3</v>
      </c>
      <c r="BH91" s="4">
        <v>1169</v>
      </c>
      <c r="BI91" s="4">
        <v>1291.2</v>
      </c>
      <c r="BJ91" s="4">
        <v>1357.9</v>
      </c>
      <c r="BK91" s="4">
        <v>1551.1</v>
      </c>
      <c r="BL91" s="4">
        <v>1938.7</v>
      </c>
      <c r="BM91" s="4">
        <v>2155.4</v>
      </c>
      <c r="BN91" s="4">
        <v>2163.5</v>
      </c>
      <c r="BO91" s="4">
        <v>2022.9</v>
      </c>
    </row>
    <row r="92" spans="1:67" x14ac:dyDescent="0.25">
      <c r="A92" s="3" t="s">
        <v>237</v>
      </c>
      <c r="B92" s="3" t="s">
        <v>238</v>
      </c>
      <c r="C92" s="4">
        <v>1244.2</v>
      </c>
      <c r="D92" s="4">
        <v>1365.4</v>
      </c>
      <c r="E92" s="4">
        <v>1517.6</v>
      </c>
      <c r="F92" s="4">
        <v>1660.1</v>
      </c>
      <c r="G92" s="4">
        <v>1843.6</v>
      </c>
      <c r="H92" s="4">
        <v>2054.6999999999998</v>
      </c>
      <c r="I92" s="4">
        <v>2259.1</v>
      </c>
      <c r="J92" s="4">
        <v>2523.6999999999998</v>
      </c>
      <c r="K92" s="4">
        <v>2823.1</v>
      </c>
      <c r="L92" s="4">
        <v>3152.9</v>
      </c>
      <c r="M92" s="4">
        <v>3668</v>
      </c>
      <c r="N92" s="4">
        <v>4099.2</v>
      </c>
      <c r="O92" s="4">
        <v>4670</v>
      </c>
      <c r="P92" s="4">
        <v>5177.3</v>
      </c>
      <c r="Q92" s="4">
        <v>5842.2</v>
      </c>
      <c r="R92" s="4">
        <v>7391.4</v>
      </c>
      <c r="S92" s="4">
        <v>8382.7999999999993</v>
      </c>
      <c r="T92" s="4">
        <v>9841.5</v>
      </c>
      <c r="U92" s="4">
        <v>11254.4</v>
      </c>
      <c r="V92" s="4">
        <v>13038.5</v>
      </c>
      <c r="W92" s="4">
        <v>15117.1</v>
      </c>
      <c r="X92" s="4">
        <v>17749.099999999999</v>
      </c>
      <c r="Y92" s="4">
        <v>21000.1</v>
      </c>
      <c r="Z92" s="4">
        <v>24475.1</v>
      </c>
      <c r="AA92" s="4">
        <v>26689.5</v>
      </c>
      <c r="AB92" s="4">
        <v>28955.5</v>
      </c>
      <c r="AC92" s="4">
        <v>31604</v>
      </c>
      <c r="AD92" s="4">
        <v>30918</v>
      </c>
      <c r="AE92" s="4">
        <v>32542.400000000001</v>
      </c>
      <c r="AF92" s="4">
        <v>34517.5</v>
      </c>
      <c r="AG92" s="4">
        <v>37490.699999999997</v>
      </c>
      <c r="AH92" s="4">
        <v>39326.1</v>
      </c>
      <c r="AI92" s="4">
        <v>40616.699999999997</v>
      </c>
      <c r="AJ92" s="4">
        <v>41539.4</v>
      </c>
      <c r="AK92" s="4">
        <v>42839.8</v>
      </c>
      <c r="AL92" s="4">
        <v>44775.6</v>
      </c>
      <c r="AM92" s="4">
        <v>46646</v>
      </c>
      <c r="AN92" s="4">
        <v>48367.199999999997</v>
      </c>
      <c r="AO92" s="4">
        <v>50002.8</v>
      </c>
      <c r="AP92" s="4">
        <v>51034.2</v>
      </c>
      <c r="AQ92" s="4">
        <v>53363.1</v>
      </c>
      <c r="AR92" s="4">
        <v>58651.8</v>
      </c>
      <c r="AS92" s="4">
        <v>58406.7</v>
      </c>
      <c r="AT92" s="4">
        <v>59259.4</v>
      </c>
      <c r="AU92" s="4">
        <v>61095.3</v>
      </c>
      <c r="AV92" s="4">
        <v>64431.199999999997</v>
      </c>
      <c r="AW92" s="4">
        <v>69412.100000000006</v>
      </c>
      <c r="AX92" s="4">
        <v>72625.100000000006</v>
      </c>
      <c r="AY92" s="4">
        <v>75992.100000000006</v>
      </c>
      <c r="AZ92" s="4">
        <v>81437.600000000006</v>
      </c>
      <c r="BA92" s="4">
        <v>72349.2</v>
      </c>
      <c r="BB92" s="4">
        <v>77103.100000000006</v>
      </c>
      <c r="BC92" s="4">
        <v>83028.3</v>
      </c>
      <c r="BD92" s="4">
        <v>84570.5</v>
      </c>
      <c r="BE92" s="4">
        <v>83816.399999999994</v>
      </c>
      <c r="BF92" s="4">
        <v>82720.800000000003</v>
      </c>
      <c r="BG92" s="4">
        <v>80389</v>
      </c>
      <c r="BH92" s="4">
        <v>80988.7</v>
      </c>
      <c r="BI92" s="4">
        <v>86580.9</v>
      </c>
      <c r="BJ92" s="4">
        <v>94185.2</v>
      </c>
      <c r="BK92" s="4">
        <v>96089.5</v>
      </c>
      <c r="BL92" s="4">
        <v>77715.8</v>
      </c>
      <c r="BM92" s="4">
        <v>94078.9</v>
      </c>
      <c r="BN92" s="4">
        <v>110500.1</v>
      </c>
      <c r="BO92" s="4">
        <v>113542.7</v>
      </c>
    </row>
    <row r="93" spans="1:67" x14ac:dyDescent="0.25">
      <c r="A93" s="3" t="s">
        <v>239</v>
      </c>
      <c r="B93" s="3" t="s">
        <v>240</v>
      </c>
      <c r="C93" s="4">
        <v>302.3</v>
      </c>
      <c r="D93" s="4">
        <v>326.10000000000002</v>
      </c>
      <c r="E93" s="4">
        <v>370.5</v>
      </c>
      <c r="F93" s="4">
        <v>415.6</v>
      </c>
      <c r="G93" s="4">
        <v>476.3</v>
      </c>
      <c r="H93" s="4">
        <v>537</v>
      </c>
      <c r="I93" s="4">
        <v>600.6</v>
      </c>
      <c r="J93" s="4">
        <v>684.8</v>
      </c>
      <c r="K93" s="4">
        <v>769.4</v>
      </c>
      <c r="L93" s="4">
        <v>857.2</v>
      </c>
      <c r="M93" s="4">
        <v>1010.7</v>
      </c>
      <c r="N93" s="4">
        <v>1136</v>
      </c>
      <c r="O93" s="4">
        <v>1298.9000000000001</v>
      </c>
      <c r="P93" s="4">
        <v>1442.3</v>
      </c>
      <c r="Q93" s="4">
        <v>1593.5</v>
      </c>
      <c r="R93" s="4">
        <v>1913</v>
      </c>
      <c r="S93" s="4">
        <v>2222.6999999999998</v>
      </c>
      <c r="T93" s="4">
        <v>2700.8</v>
      </c>
      <c r="U93" s="4">
        <v>3037.9</v>
      </c>
      <c r="V93" s="4">
        <v>3485.7</v>
      </c>
      <c r="W93" s="4">
        <v>4016.4</v>
      </c>
      <c r="X93" s="4">
        <v>4619.3999999999996</v>
      </c>
      <c r="Y93" s="4">
        <v>5409.5</v>
      </c>
      <c r="Z93" s="4">
        <v>6362.3</v>
      </c>
      <c r="AA93" s="4">
        <v>6936</v>
      </c>
      <c r="AB93" s="4">
        <v>7341.3</v>
      </c>
      <c r="AC93" s="4">
        <v>7798.4</v>
      </c>
      <c r="AD93" s="4">
        <v>8295.2999999999993</v>
      </c>
      <c r="AE93" s="4">
        <v>8929.2999999999993</v>
      </c>
      <c r="AF93" s="4">
        <v>9538.2000000000007</v>
      </c>
      <c r="AG93" s="4">
        <v>10129.200000000001</v>
      </c>
      <c r="AH93" s="4">
        <v>10665</v>
      </c>
      <c r="AI93" s="4">
        <v>11195.6</v>
      </c>
      <c r="AJ93" s="4">
        <v>11746.3</v>
      </c>
      <c r="AK93" s="4">
        <v>11867.5</v>
      </c>
      <c r="AL93" s="4">
        <v>12597.1</v>
      </c>
      <c r="AM93" s="4">
        <v>13424.9</v>
      </c>
      <c r="AN93" s="4">
        <v>13582.4</v>
      </c>
      <c r="AO93" s="4">
        <v>13853.8</v>
      </c>
      <c r="AP93" s="4">
        <v>14466.2</v>
      </c>
      <c r="AQ93" s="4">
        <v>14860.4</v>
      </c>
      <c r="AR93" s="4">
        <v>15312.5</v>
      </c>
      <c r="AS93" s="4">
        <v>15840.7</v>
      </c>
      <c r="AT93" s="4">
        <v>16907.3</v>
      </c>
      <c r="AU93" s="4">
        <v>17878.3</v>
      </c>
      <c r="AV93" s="4">
        <v>18752.599999999999</v>
      </c>
      <c r="AW93" s="4">
        <v>19929.7</v>
      </c>
      <c r="AX93" s="4">
        <v>20861.5</v>
      </c>
      <c r="AY93" s="4">
        <v>22208.799999999999</v>
      </c>
      <c r="AZ93" s="4">
        <v>22947.200000000001</v>
      </c>
      <c r="BA93" s="4">
        <v>21897</v>
      </c>
      <c r="BB93" s="4">
        <v>22006.3</v>
      </c>
      <c r="BC93" s="4">
        <v>22307.9</v>
      </c>
      <c r="BD93" s="4">
        <v>21888.6</v>
      </c>
      <c r="BE93" s="4">
        <v>22568.799999999999</v>
      </c>
      <c r="BF93" s="4">
        <v>22662.1</v>
      </c>
      <c r="BG93" s="4">
        <v>23379.7</v>
      </c>
      <c r="BH93" s="4">
        <v>24445.1</v>
      </c>
      <c r="BI93" s="4">
        <v>25940.6</v>
      </c>
      <c r="BJ93" s="4">
        <v>27550.9</v>
      </c>
      <c r="BK93" s="4">
        <v>28787.4</v>
      </c>
      <c r="BL93" s="4">
        <v>25520.9</v>
      </c>
      <c r="BM93" s="4">
        <v>29044.7</v>
      </c>
      <c r="BN93" s="4">
        <v>31153.1</v>
      </c>
      <c r="BO93" s="4">
        <v>33425.199999999997</v>
      </c>
    </row>
    <row r="94" spans="1:67" x14ac:dyDescent="0.25">
      <c r="A94" s="3" t="s">
        <v>241</v>
      </c>
      <c r="B94" s="3" t="s">
        <v>242</v>
      </c>
      <c r="C94" s="4">
        <v>848.1</v>
      </c>
      <c r="D94" s="4">
        <v>925.6</v>
      </c>
      <c r="E94" s="4">
        <v>1017.6</v>
      </c>
      <c r="F94" s="4">
        <v>1097</v>
      </c>
      <c r="G94" s="4">
        <v>1197.2</v>
      </c>
      <c r="H94" s="4">
        <v>1328.7</v>
      </c>
      <c r="I94" s="4">
        <v>1449.9</v>
      </c>
      <c r="J94" s="4">
        <v>1603.7</v>
      </c>
      <c r="K94" s="4">
        <v>1789</v>
      </c>
      <c r="L94" s="4">
        <v>1977.7</v>
      </c>
      <c r="M94" s="4">
        <v>2282.9</v>
      </c>
      <c r="N94" s="4">
        <v>2527.6999999999998</v>
      </c>
      <c r="O94" s="4">
        <v>2870.8</v>
      </c>
      <c r="P94" s="4">
        <v>3178.3</v>
      </c>
      <c r="Q94" s="4">
        <v>3595.2</v>
      </c>
      <c r="R94" s="4">
        <v>4702.5</v>
      </c>
      <c r="S94" s="4">
        <v>5194.8</v>
      </c>
      <c r="T94" s="4">
        <v>5977.8</v>
      </c>
      <c r="U94" s="4">
        <v>6882.4</v>
      </c>
      <c r="V94" s="4">
        <v>7954.3</v>
      </c>
      <c r="W94" s="4">
        <v>9229</v>
      </c>
      <c r="X94" s="4">
        <v>10981.2</v>
      </c>
      <c r="Y94" s="4">
        <v>13016.3</v>
      </c>
      <c r="Z94" s="4">
        <v>15136.5</v>
      </c>
      <c r="AA94" s="4">
        <v>16454.3</v>
      </c>
      <c r="AB94" s="4">
        <v>18014.5</v>
      </c>
      <c r="AC94" s="4">
        <v>19936.2</v>
      </c>
      <c r="AD94" s="4">
        <v>18177.7</v>
      </c>
      <c r="AE94" s="4">
        <v>18462.2</v>
      </c>
      <c r="AF94" s="4">
        <v>19257.2</v>
      </c>
      <c r="AG94" s="4">
        <v>20976.400000000001</v>
      </c>
      <c r="AH94" s="4">
        <v>21856.6</v>
      </c>
      <c r="AI94" s="4">
        <v>22188.2</v>
      </c>
      <c r="AJ94" s="4">
        <v>21988</v>
      </c>
      <c r="AK94" s="4">
        <v>22761.4</v>
      </c>
      <c r="AL94" s="4">
        <v>23614.799999999999</v>
      </c>
      <c r="AM94" s="4">
        <v>24281.5</v>
      </c>
      <c r="AN94" s="4">
        <v>25754.6</v>
      </c>
      <c r="AO94" s="4">
        <v>26897.3</v>
      </c>
      <c r="AP94" s="4">
        <v>26545.599999999999</v>
      </c>
      <c r="AQ94" s="4">
        <v>28034.5</v>
      </c>
      <c r="AR94" s="4">
        <v>32372.5</v>
      </c>
      <c r="AS94" s="4">
        <v>31355.9</v>
      </c>
      <c r="AT94" s="4">
        <v>30587.8</v>
      </c>
      <c r="AU94" s="4">
        <v>31442.1</v>
      </c>
      <c r="AV94" s="4">
        <v>33475.199999999997</v>
      </c>
      <c r="AW94" s="4">
        <v>36827.699999999997</v>
      </c>
      <c r="AX94" s="4">
        <v>38457.300000000003</v>
      </c>
      <c r="AY94" s="4">
        <v>39713.699999999997</v>
      </c>
      <c r="AZ94" s="4">
        <v>43904.2</v>
      </c>
      <c r="BA94" s="4">
        <v>35885.199999999997</v>
      </c>
      <c r="BB94" s="4">
        <v>40051.699999999997</v>
      </c>
      <c r="BC94" s="4">
        <v>45300.1</v>
      </c>
      <c r="BD94" s="4">
        <v>47015.5</v>
      </c>
      <c r="BE94" s="4">
        <v>45287.1</v>
      </c>
      <c r="BF94" s="4">
        <v>43623</v>
      </c>
      <c r="BG94" s="4">
        <v>40210.5</v>
      </c>
      <c r="BH94" s="4">
        <v>39141.800000000003</v>
      </c>
      <c r="BI94" s="4">
        <v>42463.6</v>
      </c>
      <c r="BJ94" s="4">
        <v>47677.8</v>
      </c>
      <c r="BK94" s="4">
        <v>47288.9</v>
      </c>
      <c r="BL94" s="4">
        <v>34945.599999999999</v>
      </c>
      <c r="BM94" s="4">
        <v>44148.1</v>
      </c>
      <c r="BN94" s="4">
        <v>56250.5</v>
      </c>
      <c r="BO94" s="4">
        <v>55291.4</v>
      </c>
    </row>
    <row r="95" spans="1:67" x14ac:dyDescent="0.25">
      <c r="A95" s="3" t="s">
        <v>243</v>
      </c>
      <c r="B95" s="3" t="s">
        <v>244</v>
      </c>
      <c r="C95" s="4">
        <v>60.2</v>
      </c>
      <c r="D95" s="4">
        <v>73.900000000000006</v>
      </c>
      <c r="E95" s="4">
        <v>82.8</v>
      </c>
      <c r="F95" s="4">
        <v>92.8</v>
      </c>
      <c r="G95" s="4">
        <v>106.1</v>
      </c>
      <c r="H95" s="4">
        <v>119.1</v>
      </c>
      <c r="I95" s="4">
        <v>131.6</v>
      </c>
      <c r="J95" s="4">
        <v>148.4</v>
      </c>
      <c r="K95" s="4">
        <v>165.3</v>
      </c>
      <c r="L95" s="4">
        <v>194.1</v>
      </c>
      <c r="M95" s="4">
        <v>222.3</v>
      </c>
      <c r="N95" s="4">
        <v>245.7</v>
      </c>
      <c r="O95" s="4">
        <v>281.60000000000002</v>
      </c>
      <c r="P95" s="4">
        <v>305.10000000000002</v>
      </c>
      <c r="Q95" s="4">
        <v>346</v>
      </c>
      <c r="R95" s="4">
        <v>393.1</v>
      </c>
      <c r="S95" s="4">
        <v>475.1</v>
      </c>
      <c r="T95" s="4">
        <v>565.1</v>
      </c>
      <c r="U95" s="4">
        <v>615.70000000000005</v>
      </c>
      <c r="V95" s="4">
        <v>723.2</v>
      </c>
      <c r="W95" s="4">
        <v>802.6</v>
      </c>
      <c r="X95" s="4">
        <v>911.3</v>
      </c>
      <c r="Y95" s="4">
        <v>1071.9000000000001</v>
      </c>
      <c r="Z95" s="4">
        <v>1238</v>
      </c>
      <c r="AA95" s="4">
        <v>1386.8</v>
      </c>
      <c r="AB95" s="4">
        <v>1509</v>
      </c>
      <c r="AC95" s="4">
        <v>1585.1</v>
      </c>
      <c r="AD95" s="4">
        <v>1700.1</v>
      </c>
      <c r="AE95" s="4">
        <v>2015.1</v>
      </c>
      <c r="AF95" s="4">
        <v>2195.1</v>
      </c>
      <c r="AG95" s="4">
        <v>2355</v>
      </c>
      <c r="AH95" s="4">
        <v>2513.1999999999998</v>
      </c>
      <c r="AI95" s="4">
        <v>2613.9</v>
      </c>
      <c r="AJ95" s="4">
        <v>2682.2</v>
      </c>
      <c r="AK95" s="4">
        <v>2730.9</v>
      </c>
      <c r="AL95" s="4">
        <v>2819.8</v>
      </c>
      <c r="AM95" s="4">
        <v>2947.6</v>
      </c>
      <c r="AN95" s="4">
        <v>2826.6</v>
      </c>
      <c r="AO95" s="4">
        <v>2808.3</v>
      </c>
      <c r="AP95" s="4">
        <v>2874</v>
      </c>
      <c r="AQ95" s="4">
        <v>3062.8</v>
      </c>
      <c r="AR95" s="4">
        <v>3218.5</v>
      </c>
      <c r="AS95" s="4">
        <v>3372.8</v>
      </c>
      <c r="AT95" s="4">
        <v>3571</v>
      </c>
      <c r="AU95" s="4">
        <v>3643.7</v>
      </c>
      <c r="AV95" s="4">
        <v>3808.5</v>
      </c>
      <c r="AW95" s="4">
        <v>3979.7</v>
      </c>
      <c r="AX95" s="4">
        <v>4130.2</v>
      </c>
      <c r="AY95" s="4">
        <v>4340.3</v>
      </c>
      <c r="AZ95" s="4">
        <v>4375.7</v>
      </c>
      <c r="BA95" s="4">
        <v>4129.8999999999996</v>
      </c>
      <c r="BB95" s="4">
        <v>4138.6000000000004</v>
      </c>
      <c r="BC95" s="4">
        <v>4171.3</v>
      </c>
      <c r="BD95" s="4">
        <v>4070.5</v>
      </c>
      <c r="BE95" s="4">
        <v>4125.8</v>
      </c>
      <c r="BF95" s="4">
        <v>4132.8999999999996</v>
      </c>
      <c r="BG95" s="4">
        <v>4177.8999999999996</v>
      </c>
      <c r="BH95" s="4">
        <v>4390.3</v>
      </c>
      <c r="BI95" s="4">
        <v>4668.3</v>
      </c>
      <c r="BJ95" s="4">
        <v>4940.1000000000004</v>
      </c>
      <c r="BK95" s="4">
        <v>5227.8</v>
      </c>
      <c r="BL95" s="4">
        <v>4870.3999999999996</v>
      </c>
      <c r="BM95" s="4">
        <v>5561</v>
      </c>
      <c r="BN95" s="4">
        <v>5960.4</v>
      </c>
      <c r="BO95" s="4">
        <v>6463.6</v>
      </c>
    </row>
    <row r="96" spans="1:67" x14ac:dyDescent="0.25">
      <c r="A96" s="3" t="s">
        <v>245</v>
      </c>
      <c r="B96" s="3" t="s">
        <v>246</v>
      </c>
      <c r="C96" s="4">
        <v>33.6</v>
      </c>
      <c r="D96" s="4">
        <v>39.799999999999997</v>
      </c>
      <c r="E96" s="4">
        <v>46.7</v>
      </c>
      <c r="F96" s="4">
        <v>54.7</v>
      </c>
      <c r="G96" s="4">
        <v>64</v>
      </c>
      <c r="H96" s="4">
        <v>69.900000000000006</v>
      </c>
      <c r="I96" s="4">
        <v>77</v>
      </c>
      <c r="J96" s="4">
        <v>86.8</v>
      </c>
      <c r="K96" s="4">
        <v>99.4</v>
      </c>
      <c r="L96" s="4">
        <v>123.9</v>
      </c>
      <c r="M96" s="4">
        <v>152.1</v>
      </c>
      <c r="N96" s="4">
        <v>189.8</v>
      </c>
      <c r="O96" s="4">
        <v>218.7</v>
      </c>
      <c r="P96" s="4">
        <v>251.6</v>
      </c>
      <c r="Q96" s="4">
        <v>307.5</v>
      </c>
      <c r="R96" s="4">
        <v>382.8</v>
      </c>
      <c r="S96" s="4">
        <v>490.2</v>
      </c>
      <c r="T96" s="4">
        <v>597.79999999999995</v>
      </c>
      <c r="U96" s="4">
        <v>718.4</v>
      </c>
      <c r="V96" s="4">
        <v>875.3</v>
      </c>
      <c r="W96" s="4">
        <v>1069.0999999999999</v>
      </c>
      <c r="X96" s="4">
        <v>1237.2</v>
      </c>
      <c r="Y96" s="4">
        <v>1502.4</v>
      </c>
      <c r="Z96" s="4">
        <v>1738.3</v>
      </c>
      <c r="AA96" s="4">
        <v>1912.4</v>
      </c>
      <c r="AB96" s="4">
        <v>2090.6999999999998</v>
      </c>
      <c r="AC96" s="4">
        <v>2284.3000000000002</v>
      </c>
      <c r="AD96" s="4">
        <v>2744.9</v>
      </c>
      <c r="AE96" s="4">
        <v>3135.8</v>
      </c>
      <c r="AF96" s="4">
        <v>3527</v>
      </c>
      <c r="AG96" s="4">
        <v>4030.1</v>
      </c>
      <c r="AH96" s="4">
        <v>4291.3</v>
      </c>
      <c r="AI96" s="4">
        <v>4619</v>
      </c>
      <c r="AJ96" s="4">
        <v>5122.8999999999996</v>
      </c>
      <c r="AK96" s="4">
        <v>5480</v>
      </c>
      <c r="AL96" s="4">
        <v>5743.9</v>
      </c>
      <c r="AM96" s="4">
        <v>5992</v>
      </c>
      <c r="AN96" s="4">
        <v>6203.6</v>
      </c>
      <c r="AO96" s="4">
        <v>6443.4</v>
      </c>
      <c r="AP96" s="4">
        <v>7148.4</v>
      </c>
      <c r="AQ96" s="4">
        <v>7405.4</v>
      </c>
      <c r="AR96" s="4">
        <v>7748.3</v>
      </c>
      <c r="AS96" s="4">
        <v>7837.3</v>
      </c>
      <c r="AT96" s="4">
        <v>8193.2999999999993</v>
      </c>
      <c r="AU96" s="4">
        <v>8131.2</v>
      </c>
      <c r="AV96" s="4">
        <v>8394.9</v>
      </c>
      <c r="AW96" s="4">
        <v>8675</v>
      </c>
      <c r="AX96" s="4">
        <v>9176.1</v>
      </c>
      <c r="AY96" s="4">
        <v>9729.2999999999993</v>
      </c>
      <c r="AZ96" s="4">
        <v>10210.5</v>
      </c>
      <c r="BA96" s="4">
        <v>10437.1</v>
      </c>
      <c r="BB96" s="4">
        <v>10906.5</v>
      </c>
      <c r="BC96" s="4">
        <v>11249</v>
      </c>
      <c r="BD96" s="4">
        <v>11595.9</v>
      </c>
      <c r="BE96" s="4">
        <v>11834.7</v>
      </c>
      <c r="BF96" s="4">
        <v>12302.8</v>
      </c>
      <c r="BG96" s="4">
        <v>12620.9</v>
      </c>
      <c r="BH96" s="4">
        <v>13011.5</v>
      </c>
      <c r="BI96" s="4">
        <v>13508.4</v>
      </c>
      <c r="BJ96" s="4">
        <v>14016.4</v>
      </c>
      <c r="BK96" s="4">
        <v>14785.4</v>
      </c>
      <c r="BL96" s="4">
        <v>12378.9</v>
      </c>
      <c r="BM96" s="4">
        <v>15325.1</v>
      </c>
      <c r="BN96" s="4">
        <v>17136.099999999999</v>
      </c>
      <c r="BO96" s="4">
        <v>18362.5</v>
      </c>
    </row>
    <row r="97" spans="1:67" x14ac:dyDescent="0.25">
      <c r="A97" s="3" t="s">
        <v>247</v>
      </c>
      <c r="B97" s="3" t="s">
        <v>248</v>
      </c>
      <c r="C97" s="4">
        <v>464.6</v>
      </c>
      <c r="D97" s="4">
        <v>492.7</v>
      </c>
      <c r="E97" s="4">
        <v>537</v>
      </c>
      <c r="F97" s="4">
        <v>573.20000000000005</v>
      </c>
      <c r="G97" s="4">
        <v>609.70000000000005</v>
      </c>
      <c r="H97" s="4">
        <v>647</v>
      </c>
      <c r="I97" s="4">
        <v>676.1</v>
      </c>
      <c r="J97" s="4">
        <v>714.8</v>
      </c>
      <c r="K97" s="4">
        <v>774.7</v>
      </c>
      <c r="L97" s="4">
        <v>816.5</v>
      </c>
      <c r="M97" s="4">
        <v>931.5</v>
      </c>
      <c r="N97" s="4">
        <v>1041.4000000000001</v>
      </c>
      <c r="O97" s="4">
        <v>1131.4000000000001</v>
      </c>
      <c r="P97" s="4">
        <v>1265.4000000000001</v>
      </c>
      <c r="Q97" s="4">
        <v>1373.3</v>
      </c>
      <c r="R97" s="4">
        <v>1569.8</v>
      </c>
      <c r="S97" s="4">
        <v>1806</v>
      </c>
      <c r="T97" s="4">
        <v>2112.5</v>
      </c>
      <c r="U97" s="4">
        <v>2365.6</v>
      </c>
      <c r="V97" s="4">
        <v>2783</v>
      </c>
      <c r="W97" s="4">
        <v>3315.6</v>
      </c>
      <c r="X97" s="4">
        <v>3859.3</v>
      </c>
      <c r="Y97" s="4">
        <v>4524.8999999999996</v>
      </c>
      <c r="Z97" s="4">
        <v>5282.4</v>
      </c>
      <c r="AA97" s="4">
        <v>5931.9</v>
      </c>
      <c r="AB97" s="4">
        <v>6449</v>
      </c>
      <c r="AC97" s="4">
        <v>6985.6</v>
      </c>
      <c r="AD97" s="4">
        <v>7063.6</v>
      </c>
      <c r="AE97" s="4">
        <v>7489.5</v>
      </c>
      <c r="AF97" s="4">
        <v>8025.4</v>
      </c>
      <c r="AG97" s="4">
        <v>8560.2999999999993</v>
      </c>
      <c r="AH97" s="4">
        <v>9278.7999999999993</v>
      </c>
      <c r="AI97" s="4">
        <v>9247.6</v>
      </c>
      <c r="AJ97" s="4">
        <v>9924.5</v>
      </c>
      <c r="AK97" s="4">
        <v>9713.4</v>
      </c>
      <c r="AL97" s="4">
        <v>9857.4</v>
      </c>
      <c r="AM97" s="4">
        <v>9796.7999999999993</v>
      </c>
      <c r="AN97" s="4">
        <v>10474</v>
      </c>
      <c r="AO97" s="4">
        <v>11193.7</v>
      </c>
      <c r="AP97" s="4">
        <v>11843.7</v>
      </c>
      <c r="AQ97" s="4">
        <v>12621.9</v>
      </c>
      <c r="AR97" s="4">
        <v>13611.4</v>
      </c>
      <c r="AS97" s="4">
        <v>14162.4</v>
      </c>
      <c r="AT97" s="4">
        <v>14872.5</v>
      </c>
      <c r="AU97" s="4">
        <v>15203</v>
      </c>
      <c r="AV97" s="4">
        <v>16384</v>
      </c>
      <c r="AW97" s="4">
        <v>17438.099999999999</v>
      </c>
      <c r="AX97" s="4">
        <v>18631.2</v>
      </c>
      <c r="AY97" s="4">
        <v>19656.8</v>
      </c>
      <c r="AZ97" s="4">
        <v>21207.7</v>
      </c>
      <c r="BA97" s="4">
        <v>21450.2</v>
      </c>
      <c r="BB97" s="4">
        <v>21692.400000000001</v>
      </c>
      <c r="BC97" s="4">
        <v>22756.2</v>
      </c>
      <c r="BD97" s="4">
        <v>23396.5</v>
      </c>
      <c r="BE97" s="4">
        <v>23967.9</v>
      </c>
      <c r="BF97" s="4">
        <v>24550.1</v>
      </c>
      <c r="BG97" s="4">
        <v>25134.5</v>
      </c>
      <c r="BH97" s="4">
        <v>24715.8</v>
      </c>
      <c r="BI97" s="4">
        <v>26569.200000000001</v>
      </c>
      <c r="BJ97" s="4">
        <v>27597.3</v>
      </c>
      <c r="BK97" s="4">
        <v>28992.1</v>
      </c>
      <c r="BL97" s="4">
        <v>13852.4</v>
      </c>
      <c r="BM97" s="4">
        <v>17375.8</v>
      </c>
      <c r="BN97" s="4">
        <v>28629.3</v>
      </c>
      <c r="BO97" s="4">
        <v>34112.6</v>
      </c>
    </row>
    <row r="98" spans="1:67" x14ac:dyDescent="0.25">
      <c r="A98" s="3" t="s">
        <v>249</v>
      </c>
      <c r="B98" s="3" t="s">
        <v>250</v>
      </c>
      <c r="C98" s="4">
        <v>222.8</v>
      </c>
      <c r="D98" s="4">
        <v>233.1</v>
      </c>
      <c r="E98" s="4">
        <v>254.5</v>
      </c>
      <c r="F98" s="4">
        <v>269.3</v>
      </c>
      <c r="G98" s="4">
        <v>294.8</v>
      </c>
      <c r="H98" s="4">
        <v>312.7</v>
      </c>
      <c r="I98" s="4">
        <v>320.89999999999998</v>
      </c>
      <c r="J98" s="4">
        <v>337.1</v>
      </c>
      <c r="K98" s="4">
        <v>359.7</v>
      </c>
      <c r="L98" s="4">
        <v>365.6</v>
      </c>
      <c r="M98" s="4">
        <v>413.2</v>
      </c>
      <c r="N98" s="4">
        <v>456</v>
      </c>
      <c r="O98" s="4">
        <v>479.8</v>
      </c>
      <c r="P98" s="4">
        <v>525.79999999999995</v>
      </c>
      <c r="Q98" s="4">
        <v>555.6</v>
      </c>
      <c r="R98" s="4">
        <v>620.20000000000005</v>
      </c>
      <c r="S98" s="4">
        <v>701.6</v>
      </c>
      <c r="T98" s="4">
        <v>796.8</v>
      </c>
      <c r="U98" s="4">
        <v>863.6</v>
      </c>
      <c r="V98" s="4">
        <v>1007.6</v>
      </c>
      <c r="W98" s="4">
        <v>1159.0999999999999</v>
      </c>
      <c r="X98" s="4">
        <v>1320.4</v>
      </c>
      <c r="Y98" s="4">
        <v>1509.2</v>
      </c>
      <c r="Z98" s="4">
        <v>1780.7</v>
      </c>
      <c r="AA98" s="4">
        <v>1980.1</v>
      </c>
      <c r="AB98" s="4">
        <v>2158.6</v>
      </c>
      <c r="AC98" s="4">
        <v>2369.8000000000002</v>
      </c>
      <c r="AD98" s="4">
        <v>2310.6999999999998</v>
      </c>
      <c r="AE98" s="4">
        <v>2391.5</v>
      </c>
      <c r="AF98" s="4">
        <v>2568.4</v>
      </c>
      <c r="AG98" s="4">
        <v>2692.4</v>
      </c>
      <c r="AH98" s="4">
        <v>2876.2</v>
      </c>
      <c r="AI98" s="4">
        <v>2825.6</v>
      </c>
      <c r="AJ98" s="4">
        <v>2989.4</v>
      </c>
      <c r="AK98" s="4">
        <v>2835</v>
      </c>
      <c r="AL98" s="4">
        <v>2937.9</v>
      </c>
      <c r="AM98" s="4">
        <v>2879.9</v>
      </c>
      <c r="AN98" s="4">
        <v>3166.9</v>
      </c>
      <c r="AO98" s="4">
        <v>3373.3</v>
      </c>
      <c r="AP98" s="4">
        <v>3589</v>
      </c>
      <c r="AQ98" s="4">
        <v>3773.7</v>
      </c>
      <c r="AR98" s="4">
        <v>4041</v>
      </c>
      <c r="AS98" s="4">
        <v>4237</v>
      </c>
      <c r="AT98" s="4">
        <v>4460.6000000000004</v>
      </c>
      <c r="AU98" s="4">
        <v>4544.7</v>
      </c>
      <c r="AV98" s="4">
        <v>4837.6000000000004</v>
      </c>
      <c r="AW98" s="4">
        <v>5085.6000000000004</v>
      </c>
      <c r="AX98" s="4">
        <v>5335.8</v>
      </c>
      <c r="AY98" s="4">
        <v>5572.6</v>
      </c>
      <c r="AZ98" s="4">
        <v>6095.5</v>
      </c>
      <c r="BA98" s="4">
        <v>6151.4</v>
      </c>
      <c r="BB98" s="4">
        <v>6243.8</v>
      </c>
      <c r="BC98" s="4">
        <v>6640.4</v>
      </c>
      <c r="BD98" s="4">
        <v>6690.5</v>
      </c>
      <c r="BE98" s="4">
        <v>6785.7</v>
      </c>
      <c r="BF98" s="4">
        <v>6627.3</v>
      </c>
      <c r="BG98" s="4">
        <v>6633.9</v>
      </c>
      <c r="BH98" s="4">
        <v>6417.9</v>
      </c>
      <c r="BI98" s="4">
        <v>6992.2</v>
      </c>
      <c r="BJ98" s="4">
        <v>6912.1</v>
      </c>
      <c r="BK98" s="4">
        <v>7305.4</v>
      </c>
      <c r="BL98" s="4">
        <v>4069.7</v>
      </c>
      <c r="BM98" s="4">
        <v>5400.7</v>
      </c>
      <c r="BN98" s="4">
        <v>7313</v>
      </c>
      <c r="BO98" s="4">
        <v>7943.8</v>
      </c>
    </row>
    <row r="99" spans="1:67" x14ac:dyDescent="0.25">
      <c r="A99" s="3" t="s">
        <v>251</v>
      </c>
      <c r="B99" s="3" t="s">
        <v>252</v>
      </c>
      <c r="C99" s="4">
        <v>112.2</v>
      </c>
      <c r="D99" s="4">
        <v>120</v>
      </c>
      <c r="E99" s="4">
        <v>130.19999999999999</v>
      </c>
      <c r="F99" s="4">
        <v>142.30000000000001</v>
      </c>
      <c r="G99" s="4">
        <v>149.69999999999999</v>
      </c>
      <c r="H99" s="4">
        <v>160.80000000000001</v>
      </c>
      <c r="I99" s="4">
        <v>172.3</v>
      </c>
      <c r="J99" s="4">
        <v>178.3</v>
      </c>
      <c r="K99" s="4">
        <v>195.5</v>
      </c>
      <c r="L99" s="4">
        <v>218.4</v>
      </c>
      <c r="M99" s="4">
        <v>240.3</v>
      </c>
      <c r="N99" s="4">
        <v>262.89999999999998</v>
      </c>
      <c r="O99" s="4">
        <v>290.39999999999998</v>
      </c>
      <c r="P99" s="4">
        <v>319.5</v>
      </c>
      <c r="Q99" s="4">
        <v>357.1</v>
      </c>
      <c r="R99" s="4">
        <v>419.5</v>
      </c>
      <c r="S99" s="4">
        <v>479.3</v>
      </c>
      <c r="T99" s="4">
        <v>554.4</v>
      </c>
      <c r="U99" s="4">
        <v>615.6</v>
      </c>
      <c r="V99" s="4">
        <v>720.6</v>
      </c>
      <c r="W99" s="4">
        <v>839.4</v>
      </c>
      <c r="X99" s="4">
        <v>962.1</v>
      </c>
      <c r="Y99" s="4">
        <v>1130.2</v>
      </c>
      <c r="Z99" s="4">
        <v>1272.7</v>
      </c>
      <c r="AA99" s="4">
        <v>1397</v>
      </c>
      <c r="AB99" s="4">
        <v>1497.2</v>
      </c>
      <c r="AC99" s="4">
        <v>1602.3</v>
      </c>
      <c r="AD99" s="4">
        <v>1652.1</v>
      </c>
      <c r="AE99" s="4">
        <v>1719.7</v>
      </c>
      <c r="AF99" s="4">
        <v>1793.9</v>
      </c>
      <c r="AG99" s="4">
        <v>1872.5</v>
      </c>
      <c r="AH99" s="4">
        <v>1982.8</v>
      </c>
      <c r="AI99" s="4">
        <v>2091.8000000000002</v>
      </c>
      <c r="AJ99" s="4">
        <v>2247.1999999999998</v>
      </c>
      <c r="AK99" s="4">
        <v>2266.1</v>
      </c>
      <c r="AL99" s="4">
        <v>2343.4</v>
      </c>
      <c r="AM99" s="4">
        <v>2350.6999999999998</v>
      </c>
      <c r="AN99" s="4">
        <v>2489.5</v>
      </c>
      <c r="AO99" s="4">
        <v>2626.8</v>
      </c>
      <c r="AP99" s="4">
        <v>2776.3</v>
      </c>
      <c r="AQ99" s="4">
        <v>2849.9</v>
      </c>
      <c r="AR99" s="4">
        <v>2959.9</v>
      </c>
      <c r="AS99" s="4">
        <v>3096.8</v>
      </c>
      <c r="AT99" s="4">
        <v>3268</v>
      </c>
      <c r="AU99" s="4">
        <v>3333.2</v>
      </c>
      <c r="AV99" s="4">
        <v>3521.5</v>
      </c>
      <c r="AW99" s="4">
        <v>3742.4</v>
      </c>
      <c r="AX99" s="4">
        <v>3908</v>
      </c>
      <c r="AY99" s="4">
        <v>4113.1000000000004</v>
      </c>
      <c r="AZ99" s="4">
        <v>4283.2</v>
      </c>
      <c r="BA99" s="4">
        <v>4294.1000000000004</v>
      </c>
      <c r="BB99" s="4">
        <v>4469.2</v>
      </c>
      <c r="BC99" s="4">
        <v>4518.2</v>
      </c>
      <c r="BD99" s="4">
        <v>4703.8999999999996</v>
      </c>
      <c r="BE99" s="4">
        <v>4795.5</v>
      </c>
      <c r="BF99" s="4">
        <v>5089.2</v>
      </c>
      <c r="BG99" s="4">
        <v>5283.6</v>
      </c>
      <c r="BH99" s="4">
        <v>5397.2</v>
      </c>
      <c r="BI99" s="4">
        <v>5722.3</v>
      </c>
      <c r="BJ99" s="4">
        <v>6022.2</v>
      </c>
      <c r="BK99" s="4">
        <v>6275.4</v>
      </c>
      <c r="BL99" s="4">
        <v>4465.3999999999996</v>
      </c>
      <c r="BM99" s="4">
        <v>5305.4</v>
      </c>
      <c r="BN99" s="4">
        <v>6982.2</v>
      </c>
      <c r="BO99" s="4">
        <v>8044.3</v>
      </c>
    </row>
    <row r="100" spans="1:67" x14ac:dyDescent="0.25">
      <c r="A100" s="3" t="s">
        <v>253</v>
      </c>
      <c r="B100" s="3" t="s">
        <v>254</v>
      </c>
      <c r="C100" s="4">
        <v>47.7</v>
      </c>
      <c r="D100" s="4">
        <v>51</v>
      </c>
      <c r="E100" s="4">
        <v>56.3</v>
      </c>
      <c r="F100" s="4">
        <v>64.5</v>
      </c>
      <c r="G100" s="4">
        <v>64.2</v>
      </c>
      <c r="H100" s="4">
        <v>69.599999999999994</v>
      </c>
      <c r="I100" s="4">
        <v>75.400000000000006</v>
      </c>
      <c r="J100" s="4">
        <v>88.6</v>
      </c>
      <c r="K100" s="4">
        <v>97.3</v>
      </c>
      <c r="L100" s="4">
        <v>102.4</v>
      </c>
      <c r="M100" s="4">
        <v>133.30000000000001</v>
      </c>
      <c r="N100" s="4">
        <v>163.80000000000001</v>
      </c>
      <c r="O100" s="4">
        <v>192.7</v>
      </c>
      <c r="P100" s="4">
        <v>233.9</v>
      </c>
      <c r="Q100" s="4">
        <v>271.89999999999998</v>
      </c>
      <c r="R100" s="4">
        <v>320.8</v>
      </c>
      <c r="S100" s="4">
        <v>378.2</v>
      </c>
      <c r="T100" s="4">
        <v>469.4</v>
      </c>
      <c r="U100" s="4">
        <v>556.29999999999995</v>
      </c>
      <c r="V100" s="4">
        <v>689.6</v>
      </c>
      <c r="W100" s="4">
        <v>892.8</v>
      </c>
      <c r="X100" s="4">
        <v>1088.3</v>
      </c>
      <c r="Y100" s="4">
        <v>1311.5</v>
      </c>
      <c r="Z100" s="4">
        <v>1566.1</v>
      </c>
      <c r="AA100" s="4">
        <v>1814.1</v>
      </c>
      <c r="AB100" s="4">
        <v>2007.3</v>
      </c>
      <c r="AC100" s="4">
        <v>2185.6999999999998</v>
      </c>
      <c r="AD100" s="4">
        <v>2272.4</v>
      </c>
      <c r="AE100" s="4">
        <v>2502.3000000000002</v>
      </c>
      <c r="AF100" s="4">
        <v>2730.5</v>
      </c>
      <c r="AG100" s="4">
        <v>3002.9</v>
      </c>
      <c r="AH100" s="4">
        <v>3360.3</v>
      </c>
      <c r="AI100" s="4">
        <v>3172.7</v>
      </c>
      <c r="AJ100" s="4">
        <v>3412.3</v>
      </c>
      <c r="AK100" s="4">
        <v>3332.3</v>
      </c>
      <c r="AL100" s="4">
        <v>3260.2</v>
      </c>
      <c r="AM100" s="4">
        <v>3250.5</v>
      </c>
      <c r="AN100" s="4">
        <v>3492.2</v>
      </c>
      <c r="AO100" s="4">
        <v>3736.8</v>
      </c>
      <c r="AP100" s="4">
        <v>4028.8</v>
      </c>
      <c r="AQ100" s="4">
        <v>4498.2</v>
      </c>
      <c r="AR100" s="4">
        <v>5021.3999999999996</v>
      </c>
      <c r="AS100" s="4">
        <v>5184.5</v>
      </c>
      <c r="AT100" s="4">
        <v>5419.6</v>
      </c>
      <c r="AU100" s="4">
        <v>5540.7</v>
      </c>
      <c r="AV100" s="4">
        <v>6120</v>
      </c>
      <c r="AW100" s="4">
        <v>6656.2</v>
      </c>
      <c r="AX100" s="4">
        <v>7353.6</v>
      </c>
      <c r="AY100" s="4">
        <v>7851.8</v>
      </c>
      <c r="AZ100" s="4">
        <v>8608.2000000000007</v>
      </c>
      <c r="BA100" s="4">
        <v>8733.2999999999993</v>
      </c>
      <c r="BB100" s="4">
        <v>8617.2000000000007</v>
      </c>
      <c r="BC100" s="4">
        <v>9129.4</v>
      </c>
      <c r="BD100" s="4">
        <v>9488.6</v>
      </c>
      <c r="BE100" s="4">
        <v>9728.7000000000007</v>
      </c>
      <c r="BF100" s="4">
        <v>9997.9</v>
      </c>
      <c r="BG100" s="4">
        <v>10288</v>
      </c>
      <c r="BH100" s="4">
        <v>9974.9</v>
      </c>
      <c r="BI100" s="4">
        <v>10811.3</v>
      </c>
      <c r="BJ100" s="4">
        <v>11603.7</v>
      </c>
      <c r="BK100" s="4">
        <v>12266</v>
      </c>
      <c r="BL100" s="4">
        <v>3542.5</v>
      </c>
      <c r="BM100" s="4">
        <v>4439.8</v>
      </c>
      <c r="BN100" s="4">
        <v>11559.2</v>
      </c>
      <c r="BO100" s="4">
        <v>14937.7</v>
      </c>
    </row>
    <row r="101" spans="1:67" x14ac:dyDescent="0.25">
      <c r="A101" s="3" t="s">
        <v>255</v>
      </c>
      <c r="B101" s="3" t="s">
        <v>256</v>
      </c>
      <c r="C101" s="4">
        <v>42.1</v>
      </c>
      <c r="D101" s="4">
        <v>43.7</v>
      </c>
      <c r="E101" s="4">
        <v>45.6</v>
      </c>
      <c r="F101" s="4">
        <v>45.6</v>
      </c>
      <c r="G101" s="4">
        <v>47.5</v>
      </c>
      <c r="H101" s="4">
        <v>49.2</v>
      </c>
      <c r="I101" s="4">
        <v>51.1</v>
      </c>
      <c r="J101" s="4">
        <v>53</v>
      </c>
      <c r="K101" s="4">
        <v>54.7</v>
      </c>
      <c r="L101" s="4">
        <v>54.7</v>
      </c>
      <c r="M101" s="4">
        <v>63.7</v>
      </c>
      <c r="N101" s="4">
        <v>69.400000000000006</v>
      </c>
      <c r="O101" s="4">
        <v>75.599999999999994</v>
      </c>
      <c r="P101" s="4">
        <v>84.2</v>
      </c>
      <c r="Q101" s="4">
        <v>84</v>
      </c>
      <c r="R101" s="4">
        <v>96.3</v>
      </c>
      <c r="S101" s="4">
        <v>116.7</v>
      </c>
      <c r="T101" s="4">
        <v>135.4</v>
      </c>
      <c r="U101" s="4">
        <v>149</v>
      </c>
      <c r="V101" s="4">
        <v>157.6</v>
      </c>
      <c r="W101" s="4">
        <v>181.5</v>
      </c>
      <c r="X101" s="4">
        <v>202</v>
      </c>
      <c r="Y101" s="4">
        <v>236.2</v>
      </c>
      <c r="Z101" s="4">
        <v>274.7</v>
      </c>
      <c r="AA101" s="4">
        <v>296.60000000000002</v>
      </c>
      <c r="AB101" s="4">
        <v>296</v>
      </c>
      <c r="AC101" s="4">
        <v>298</v>
      </c>
      <c r="AD101" s="4">
        <v>282</v>
      </c>
      <c r="AE101" s="4">
        <v>312.7</v>
      </c>
      <c r="AF101" s="4">
        <v>350.4</v>
      </c>
      <c r="AG101" s="4">
        <v>382.6</v>
      </c>
      <c r="AH101" s="4">
        <v>394.6</v>
      </c>
      <c r="AI101" s="4">
        <v>411.5</v>
      </c>
      <c r="AJ101" s="4">
        <v>431.4</v>
      </c>
      <c r="AK101" s="4">
        <v>434</v>
      </c>
      <c r="AL101" s="4">
        <v>442.1</v>
      </c>
      <c r="AM101" s="4">
        <v>404</v>
      </c>
      <c r="AN101" s="4">
        <v>360.7</v>
      </c>
      <c r="AO101" s="4">
        <v>406.9</v>
      </c>
      <c r="AP101" s="4">
        <v>350.5</v>
      </c>
      <c r="AQ101" s="4">
        <v>346.9</v>
      </c>
      <c r="AR101" s="4">
        <v>364.6</v>
      </c>
      <c r="AS101" s="4">
        <v>383.5</v>
      </c>
      <c r="AT101" s="4">
        <v>407.3</v>
      </c>
      <c r="AU101" s="4">
        <v>418.6</v>
      </c>
      <c r="AV101" s="4">
        <v>448.8</v>
      </c>
      <c r="AW101" s="4">
        <v>426.1</v>
      </c>
      <c r="AX101" s="4">
        <v>438.7</v>
      </c>
      <c r="AY101" s="4">
        <v>460.1</v>
      </c>
      <c r="AZ101" s="4">
        <v>465</v>
      </c>
      <c r="BA101" s="4">
        <v>476.4</v>
      </c>
      <c r="BB101" s="4">
        <v>492.7</v>
      </c>
      <c r="BC101" s="4">
        <v>499</v>
      </c>
      <c r="BD101" s="4">
        <v>473.9</v>
      </c>
      <c r="BE101" s="4">
        <v>527.9</v>
      </c>
      <c r="BF101" s="4">
        <v>561.9</v>
      </c>
      <c r="BG101" s="4">
        <v>593.29999999999995</v>
      </c>
      <c r="BH101" s="4">
        <v>597.1</v>
      </c>
      <c r="BI101" s="4">
        <v>569.4</v>
      </c>
      <c r="BJ101" s="4">
        <v>545.5</v>
      </c>
      <c r="BK101" s="4">
        <v>558.6</v>
      </c>
      <c r="BL101" s="4">
        <v>176.9</v>
      </c>
      <c r="BM101" s="4">
        <v>218.9</v>
      </c>
      <c r="BN101" s="4">
        <v>418.1</v>
      </c>
      <c r="BO101" s="4">
        <v>516.9</v>
      </c>
    </row>
    <row r="102" spans="1:67" x14ac:dyDescent="0.25">
      <c r="A102" s="3" t="s">
        <v>257</v>
      </c>
      <c r="B102" s="3" t="s">
        <v>258</v>
      </c>
      <c r="C102" s="4">
        <v>39.799999999999997</v>
      </c>
      <c r="D102" s="4">
        <v>44.9</v>
      </c>
      <c r="E102" s="4">
        <v>50.4</v>
      </c>
      <c r="F102" s="4">
        <v>51.5</v>
      </c>
      <c r="G102" s="4">
        <v>53.5</v>
      </c>
      <c r="H102" s="4">
        <v>54.7</v>
      </c>
      <c r="I102" s="4">
        <v>56.4</v>
      </c>
      <c r="J102" s="4">
        <v>57.8</v>
      </c>
      <c r="K102" s="4">
        <v>67.5</v>
      </c>
      <c r="L102" s="4">
        <v>75.400000000000006</v>
      </c>
      <c r="M102" s="4">
        <v>81</v>
      </c>
      <c r="N102" s="4">
        <v>89.3</v>
      </c>
      <c r="O102" s="4">
        <v>92.9</v>
      </c>
      <c r="P102" s="4">
        <v>102</v>
      </c>
      <c r="Q102" s="4">
        <v>104.7</v>
      </c>
      <c r="R102" s="4">
        <v>113</v>
      </c>
      <c r="S102" s="4">
        <v>130.19999999999999</v>
      </c>
      <c r="T102" s="4">
        <v>156.5</v>
      </c>
      <c r="U102" s="4">
        <v>181.1</v>
      </c>
      <c r="V102" s="4">
        <v>207.6</v>
      </c>
      <c r="W102" s="4">
        <v>242.8</v>
      </c>
      <c r="X102" s="4">
        <v>286.5</v>
      </c>
      <c r="Y102" s="4">
        <v>337.8</v>
      </c>
      <c r="Z102" s="4">
        <v>388.2</v>
      </c>
      <c r="AA102" s="4">
        <v>444.1</v>
      </c>
      <c r="AB102" s="4">
        <v>489.9</v>
      </c>
      <c r="AC102" s="4">
        <v>529.79999999999995</v>
      </c>
      <c r="AD102" s="4">
        <v>546.4</v>
      </c>
      <c r="AE102" s="4">
        <v>563.29999999999995</v>
      </c>
      <c r="AF102" s="4">
        <v>582.20000000000005</v>
      </c>
      <c r="AG102" s="4">
        <v>609.9</v>
      </c>
      <c r="AH102" s="4">
        <v>664.9</v>
      </c>
      <c r="AI102" s="4">
        <v>746</v>
      </c>
      <c r="AJ102" s="4">
        <v>844.2</v>
      </c>
      <c r="AK102" s="4">
        <v>846</v>
      </c>
      <c r="AL102" s="4">
        <v>873.8</v>
      </c>
      <c r="AM102" s="4">
        <v>911.7</v>
      </c>
      <c r="AN102" s="4">
        <v>964.7</v>
      </c>
      <c r="AO102" s="4">
        <v>1049.9000000000001</v>
      </c>
      <c r="AP102" s="4">
        <v>1099.0999999999999</v>
      </c>
      <c r="AQ102" s="4">
        <v>1153.2</v>
      </c>
      <c r="AR102" s="4">
        <v>1224.5</v>
      </c>
      <c r="AS102" s="4">
        <v>1260.5999999999999</v>
      </c>
      <c r="AT102" s="4">
        <v>1317</v>
      </c>
      <c r="AU102" s="4">
        <v>1365.8</v>
      </c>
      <c r="AV102" s="4">
        <v>1456.1</v>
      </c>
      <c r="AW102" s="4">
        <v>1527.8</v>
      </c>
      <c r="AX102" s="4">
        <v>1595.1</v>
      </c>
      <c r="AY102" s="4">
        <v>1659.2</v>
      </c>
      <c r="AZ102" s="4">
        <v>1755.8</v>
      </c>
      <c r="BA102" s="4">
        <v>1795</v>
      </c>
      <c r="BB102" s="4">
        <v>1869.5</v>
      </c>
      <c r="BC102" s="4">
        <v>1969.2</v>
      </c>
      <c r="BD102" s="4">
        <v>2039.6</v>
      </c>
      <c r="BE102" s="4">
        <v>2130.1</v>
      </c>
      <c r="BF102" s="4">
        <v>2273.8000000000002</v>
      </c>
      <c r="BG102" s="4">
        <v>2335.6999999999998</v>
      </c>
      <c r="BH102" s="4">
        <v>2328.6999999999998</v>
      </c>
      <c r="BI102" s="4">
        <v>2474</v>
      </c>
      <c r="BJ102" s="4">
        <v>2513.8000000000002</v>
      </c>
      <c r="BK102" s="4">
        <v>2586.6999999999998</v>
      </c>
      <c r="BL102" s="4">
        <v>1597.9</v>
      </c>
      <c r="BM102" s="4">
        <v>2011</v>
      </c>
      <c r="BN102" s="4">
        <v>2356.8000000000002</v>
      </c>
      <c r="BO102" s="4">
        <v>2669.9</v>
      </c>
    </row>
    <row r="103" spans="1:67" x14ac:dyDescent="0.25">
      <c r="A103" s="3" t="s">
        <v>259</v>
      </c>
      <c r="B103" s="3" t="s">
        <v>260</v>
      </c>
      <c r="C103" s="4">
        <v>89.3</v>
      </c>
      <c r="D103" s="4">
        <v>96.3</v>
      </c>
      <c r="E103" s="4">
        <v>104.7</v>
      </c>
      <c r="F103" s="4">
        <v>115.7</v>
      </c>
      <c r="G103" s="4">
        <v>129.9</v>
      </c>
      <c r="H103" s="4">
        <v>142.6</v>
      </c>
      <c r="I103" s="4">
        <v>163.4</v>
      </c>
      <c r="J103" s="4">
        <v>177.8</v>
      </c>
      <c r="K103" s="4">
        <v>196</v>
      </c>
      <c r="L103" s="4">
        <v>220.7</v>
      </c>
      <c r="M103" s="4">
        <v>274.8</v>
      </c>
      <c r="N103" s="4">
        <v>312.7</v>
      </c>
      <c r="O103" s="4">
        <v>391.4</v>
      </c>
      <c r="P103" s="4">
        <v>425.5</v>
      </c>
      <c r="Q103" s="4">
        <v>466.8</v>
      </c>
      <c r="R103" s="4">
        <v>562</v>
      </c>
      <c r="S103" s="4">
        <v>765.1</v>
      </c>
      <c r="T103" s="4">
        <v>893.4</v>
      </c>
      <c r="U103" s="4">
        <v>1015.5</v>
      </c>
      <c r="V103" s="4">
        <v>1165.0999999999999</v>
      </c>
      <c r="W103" s="4">
        <v>1337.4</v>
      </c>
      <c r="X103" s="4">
        <v>1550.2</v>
      </c>
      <c r="Y103" s="4">
        <v>1823.8</v>
      </c>
      <c r="Z103" s="4">
        <v>2148.4</v>
      </c>
      <c r="AA103" s="4">
        <v>2315.4</v>
      </c>
      <c r="AB103" s="4">
        <v>2358.6999999999998</v>
      </c>
      <c r="AC103" s="4">
        <v>2517.1</v>
      </c>
      <c r="AD103" s="4">
        <v>2547.9</v>
      </c>
      <c r="AE103" s="4">
        <v>2499.5</v>
      </c>
      <c r="AF103" s="4">
        <v>2529.9</v>
      </c>
      <c r="AG103" s="4">
        <v>2591.8000000000002</v>
      </c>
      <c r="AH103" s="4">
        <v>2711.3</v>
      </c>
      <c r="AI103" s="4">
        <v>2758</v>
      </c>
      <c r="AJ103" s="4">
        <v>2805.6</v>
      </c>
      <c r="AK103" s="4">
        <v>2737.2</v>
      </c>
      <c r="AL103" s="4">
        <v>2753.8</v>
      </c>
      <c r="AM103" s="4">
        <v>2745.8</v>
      </c>
      <c r="AN103" s="4">
        <v>2922.7</v>
      </c>
      <c r="AO103" s="4">
        <v>2943.6</v>
      </c>
      <c r="AP103" s="4">
        <v>3060.9</v>
      </c>
      <c r="AQ103" s="4">
        <v>3243.2</v>
      </c>
      <c r="AR103" s="4">
        <v>3313.7</v>
      </c>
      <c r="AS103" s="4">
        <v>3443.3</v>
      </c>
      <c r="AT103" s="4">
        <v>3615.1</v>
      </c>
      <c r="AU103" s="4">
        <v>3714.4</v>
      </c>
      <c r="AV103" s="4">
        <v>3800.8</v>
      </c>
      <c r="AW103" s="4">
        <v>3847.2</v>
      </c>
      <c r="AX103" s="4">
        <v>3903.3</v>
      </c>
      <c r="AY103" s="4">
        <v>4003.3</v>
      </c>
      <c r="AZ103" s="4">
        <v>3989.8</v>
      </c>
      <c r="BA103" s="4">
        <v>3820.8</v>
      </c>
      <c r="BB103" s="4">
        <v>3778.2</v>
      </c>
      <c r="BC103" s="4">
        <v>3902.1</v>
      </c>
      <c r="BD103" s="4">
        <v>3755.7</v>
      </c>
      <c r="BE103" s="4">
        <v>3727.8</v>
      </c>
      <c r="BF103" s="4">
        <v>3709.9</v>
      </c>
      <c r="BG103" s="4">
        <v>3745</v>
      </c>
      <c r="BH103" s="4">
        <v>3583.4</v>
      </c>
      <c r="BI103" s="4">
        <v>3545.5</v>
      </c>
      <c r="BJ103" s="4">
        <v>3658.7</v>
      </c>
      <c r="BK103" s="4">
        <v>3604.1</v>
      </c>
      <c r="BL103" s="4">
        <v>3446.8</v>
      </c>
      <c r="BM103" s="4">
        <v>3650.3</v>
      </c>
      <c r="BN103" s="4">
        <v>3611</v>
      </c>
      <c r="BO103" s="4">
        <v>3335.4</v>
      </c>
    </row>
    <row r="104" spans="1:67" x14ac:dyDescent="0.25">
      <c r="A104" s="3" t="s">
        <v>261</v>
      </c>
      <c r="B104" s="3" t="s">
        <v>262</v>
      </c>
      <c r="C104" s="4">
        <v>63.4</v>
      </c>
      <c r="D104" s="4">
        <v>69</v>
      </c>
      <c r="E104" s="4">
        <v>75.400000000000006</v>
      </c>
      <c r="F104" s="4">
        <v>82.7</v>
      </c>
      <c r="G104" s="4">
        <v>89.9</v>
      </c>
      <c r="H104" s="4">
        <v>98.8</v>
      </c>
      <c r="I104" s="4">
        <v>115.9</v>
      </c>
      <c r="J104" s="4">
        <v>121.9</v>
      </c>
      <c r="K104" s="4">
        <v>135.6</v>
      </c>
      <c r="L104" s="4">
        <v>145.19999999999999</v>
      </c>
      <c r="M104" s="4">
        <v>190.8</v>
      </c>
      <c r="N104" s="4">
        <v>215.7</v>
      </c>
      <c r="O104" s="4">
        <v>278</v>
      </c>
      <c r="P104" s="4">
        <v>288</v>
      </c>
      <c r="Q104" s="4">
        <v>301.7</v>
      </c>
      <c r="R104" s="4">
        <v>331.2</v>
      </c>
      <c r="S104" s="4">
        <v>476.5</v>
      </c>
      <c r="T104" s="4">
        <v>547.9</v>
      </c>
      <c r="U104" s="4">
        <v>642.79999999999995</v>
      </c>
      <c r="V104" s="4">
        <v>738.8</v>
      </c>
      <c r="W104" s="4">
        <v>813.9</v>
      </c>
      <c r="X104" s="4">
        <v>931.4</v>
      </c>
      <c r="Y104" s="4">
        <v>1075.4000000000001</v>
      </c>
      <c r="Z104" s="4">
        <v>1297.9000000000001</v>
      </c>
      <c r="AA104" s="4">
        <v>1413</v>
      </c>
      <c r="AB104" s="4">
        <v>1469.3</v>
      </c>
      <c r="AC104" s="4">
        <v>1542.2</v>
      </c>
      <c r="AD104" s="4">
        <v>1591.9</v>
      </c>
      <c r="AE104" s="4">
        <v>1664.8</v>
      </c>
      <c r="AF104" s="4">
        <v>1674.8</v>
      </c>
      <c r="AG104" s="4">
        <v>1744.6</v>
      </c>
      <c r="AH104" s="4">
        <v>1858.2</v>
      </c>
      <c r="AI104" s="4">
        <v>1920.6</v>
      </c>
      <c r="AJ104" s="4">
        <v>1980.7</v>
      </c>
      <c r="AK104" s="4">
        <v>1928.1</v>
      </c>
      <c r="AL104" s="4">
        <v>1883.7</v>
      </c>
      <c r="AM104" s="4">
        <v>1860.3</v>
      </c>
      <c r="AN104" s="4">
        <v>1995.8</v>
      </c>
      <c r="AO104" s="4">
        <v>1975.6</v>
      </c>
      <c r="AP104" s="4">
        <v>2043.9</v>
      </c>
      <c r="AQ104" s="4">
        <v>2163.6</v>
      </c>
      <c r="AR104" s="4">
        <v>2166.6999999999998</v>
      </c>
      <c r="AS104" s="4">
        <v>2214.3000000000002</v>
      </c>
      <c r="AT104" s="4">
        <v>2316.6</v>
      </c>
      <c r="AU104" s="4">
        <v>2401.1999999999998</v>
      </c>
      <c r="AV104" s="4">
        <v>2477</v>
      </c>
      <c r="AW104" s="4">
        <v>2510.8000000000002</v>
      </c>
      <c r="AX104" s="4">
        <v>2556.4</v>
      </c>
      <c r="AY104" s="4">
        <v>2601.6999999999998</v>
      </c>
      <c r="AZ104" s="4">
        <v>2586.1</v>
      </c>
      <c r="BA104" s="4">
        <v>2511.8000000000002</v>
      </c>
      <c r="BB104" s="4">
        <v>2412.4</v>
      </c>
      <c r="BC104" s="4">
        <v>2462.6</v>
      </c>
      <c r="BD104" s="4">
        <v>2375.1</v>
      </c>
      <c r="BE104" s="4">
        <v>2376.6999999999998</v>
      </c>
      <c r="BF104" s="4">
        <v>2384</v>
      </c>
      <c r="BG104" s="4">
        <v>2387.6</v>
      </c>
      <c r="BH104" s="4">
        <v>2194.4</v>
      </c>
      <c r="BI104" s="4">
        <v>2110.1999999999998</v>
      </c>
      <c r="BJ104" s="4">
        <v>2206.6</v>
      </c>
      <c r="BK104" s="4">
        <v>2104</v>
      </c>
      <c r="BL104" s="4">
        <v>2058.1999999999998</v>
      </c>
      <c r="BM104" s="4">
        <v>2065.6999999999998</v>
      </c>
      <c r="BN104" s="4">
        <v>1921.8</v>
      </c>
      <c r="BO104" s="4">
        <v>1697.6</v>
      </c>
    </row>
    <row r="105" spans="1:67" x14ac:dyDescent="0.25">
      <c r="A105" s="3" t="s">
        <v>263</v>
      </c>
      <c r="B105" s="3" t="s">
        <v>264</v>
      </c>
      <c r="C105" s="4">
        <v>25.9</v>
      </c>
      <c r="D105" s="4">
        <v>27.3</v>
      </c>
      <c r="E105" s="4">
        <v>29.3</v>
      </c>
      <c r="F105" s="4">
        <v>33</v>
      </c>
      <c r="G105" s="4">
        <v>40</v>
      </c>
      <c r="H105" s="4">
        <v>43.8</v>
      </c>
      <c r="I105" s="4">
        <v>47.5</v>
      </c>
      <c r="J105" s="4">
        <v>55.9</v>
      </c>
      <c r="K105" s="4">
        <v>60.4</v>
      </c>
      <c r="L105" s="4">
        <v>75.5</v>
      </c>
      <c r="M105" s="4">
        <v>84</v>
      </c>
      <c r="N105" s="4">
        <v>97</v>
      </c>
      <c r="O105" s="4">
        <v>113.4</v>
      </c>
      <c r="P105" s="4">
        <v>137.5</v>
      </c>
      <c r="Q105" s="4">
        <v>165.1</v>
      </c>
      <c r="R105" s="4">
        <v>230.8</v>
      </c>
      <c r="S105" s="4">
        <v>288.60000000000002</v>
      </c>
      <c r="T105" s="4">
        <v>345.5</v>
      </c>
      <c r="U105" s="4">
        <v>372.7</v>
      </c>
      <c r="V105" s="4">
        <v>426.3</v>
      </c>
      <c r="W105" s="4">
        <v>523.5</v>
      </c>
      <c r="X105" s="4">
        <v>618.79999999999995</v>
      </c>
      <c r="Y105" s="4">
        <v>748.4</v>
      </c>
      <c r="Z105" s="4">
        <v>850.5</v>
      </c>
      <c r="AA105" s="4">
        <v>902.4</v>
      </c>
      <c r="AB105" s="4">
        <v>889.4</v>
      </c>
      <c r="AC105" s="4">
        <v>974.9</v>
      </c>
      <c r="AD105" s="4">
        <v>956</v>
      </c>
      <c r="AE105" s="4">
        <v>834.7</v>
      </c>
      <c r="AF105" s="4">
        <v>855.1</v>
      </c>
      <c r="AG105" s="4">
        <v>847.2</v>
      </c>
      <c r="AH105" s="4">
        <v>853.1</v>
      </c>
      <c r="AI105" s="4">
        <v>837.4</v>
      </c>
      <c r="AJ105" s="4">
        <v>824.9</v>
      </c>
      <c r="AK105" s="4">
        <v>809.1</v>
      </c>
      <c r="AL105" s="4">
        <v>870.1</v>
      </c>
      <c r="AM105" s="4">
        <v>885.5</v>
      </c>
      <c r="AN105" s="4">
        <v>926.9</v>
      </c>
      <c r="AO105" s="4">
        <v>968</v>
      </c>
      <c r="AP105" s="4">
        <v>1017</v>
      </c>
      <c r="AQ105" s="4">
        <v>1079.5999999999999</v>
      </c>
      <c r="AR105" s="4">
        <v>1147</v>
      </c>
      <c r="AS105" s="4">
        <v>1229</v>
      </c>
      <c r="AT105" s="4">
        <v>1298.5</v>
      </c>
      <c r="AU105" s="4">
        <v>1313.2</v>
      </c>
      <c r="AV105" s="4">
        <v>1323.8</v>
      </c>
      <c r="AW105" s="4">
        <v>1336.4</v>
      </c>
      <c r="AX105" s="4">
        <v>1346.9</v>
      </c>
      <c r="AY105" s="4">
        <v>1401.6</v>
      </c>
      <c r="AZ105" s="4">
        <v>1403.7</v>
      </c>
      <c r="BA105" s="4">
        <v>1309</v>
      </c>
      <c r="BB105" s="4">
        <v>1365.8</v>
      </c>
      <c r="BC105" s="4">
        <v>1439.5</v>
      </c>
      <c r="BD105" s="4">
        <v>1380.6</v>
      </c>
      <c r="BE105" s="4">
        <v>1351.1</v>
      </c>
      <c r="BF105" s="4">
        <v>1325.9</v>
      </c>
      <c r="BG105" s="4">
        <v>1357.4</v>
      </c>
      <c r="BH105" s="4">
        <v>1389</v>
      </c>
      <c r="BI105" s="4">
        <v>1435.3</v>
      </c>
      <c r="BJ105" s="4">
        <v>1452.1</v>
      </c>
      <c r="BK105" s="4">
        <v>1500.1</v>
      </c>
      <c r="BL105" s="4">
        <v>1388.6</v>
      </c>
      <c r="BM105" s="4">
        <v>1584.6</v>
      </c>
      <c r="BN105" s="4">
        <v>1689.2</v>
      </c>
      <c r="BO105" s="4">
        <v>1637.8</v>
      </c>
    </row>
    <row r="106" spans="1:67" x14ac:dyDescent="0.25">
      <c r="A106" s="3" t="s">
        <v>265</v>
      </c>
      <c r="B106" s="3" t="s">
        <v>266</v>
      </c>
      <c r="C106" s="4">
        <v>301.3</v>
      </c>
      <c r="D106" s="4">
        <v>363.9</v>
      </c>
      <c r="E106" s="4">
        <v>420.9</v>
      </c>
      <c r="F106" s="4">
        <v>468.8</v>
      </c>
      <c r="G106" s="4">
        <v>554</v>
      </c>
      <c r="H106" s="4">
        <v>582.5</v>
      </c>
      <c r="I106" s="4">
        <v>617.6</v>
      </c>
      <c r="J106" s="4">
        <v>617.29999999999995</v>
      </c>
      <c r="K106" s="4">
        <v>676.7</v>
      </c>
      <c r="L106" s="4">
        <v>729.2</v>
      </c>
      <c r="M106" s="4">
        <v>871.6</v>
      </c>
      <c r="N106" s="4">
        <v>967.1</v>
      </c>
      <c r="O106" s="4">
        <v>1098.3</v>
      </c>
      <c r="P106" s="4">
        <v>1287.7</v>
      </c>
      <c r="Q106" s="4">
        <v>1527.7</v>
      </c>
      <c r="R106" s="4">
        <v>1923.5</v>
      </c>
      <c r="S106" s="4">
        <v>2581.4</v>
      </c>
      <c r="T106" s="4">
        <v>3416.6</v>
      </c>
      <c r="U106" s="4">
        <v>4138.3</v>
      </c>
      <c r="V106" s="4">
        <v>4916.3</v>
      </c>
      <c r="W106" s="4">
        <v>5928.7</v>
      </c>
      <c r="X106" s="4">
        <v>7092.8</v>
      </c>
      <c r="Y106" s="4">
        <v>8360.7999999999993</v>
      </c>
      <c r="Z106" s="4">
        <v>9994.1</v>
      </c>
      <c r="AA106" s="4">
        <v>10550</v>
      </c>
      <c r="AB106" s="4">
        <v>11746.2</v>
      </c>
      <c r="AC106" s="4">
        <v>12949</v>
      </c>
      <c r="AD106" s="4">
        <v>14092.9</v>
      </c>
      <c r="AE106" s="4">
        <v>15384.4</v>
      </c>
      <c r="AF106" s="4">
        <v>16555.5</v>
      </c>
      <c r="AG106" s="4">
        <v>17411.8</v>
      </c>
      <c r="AH106" s="4">
        <v>18891.5</v>
      </c>
      <c r="AI106" s="4">
        <v>19800.900000000001</v>
      </c>
      <c r="AJ106" s="4">
        <v>19879.900000000001</v>
      </c>
      <c r="AK106" s="4">
        <v>20531</v>
      </c>
      <c r="AL106" s="4">
        <v>21775</v>
      </c>
      <c r="AM106" s="4">
        <v>23294.9</v>
      </c>
      <c r="AN106" s="4">
        <v>24311.3</v>
      </c>
      <c r="AO106" s="4">
        <v>25532.5</v>
      </c>
      <c r="AP106" s="4">
        <v>28269</v>
      </c>
      <c r="AQ106" s="4">
        <v>31900.9</v>
      </c>
      <c r="AR106" s="4">
        <v>36522.6</v>
      </c>
      <c r="AS106" s="4">
        <v>39254.5</v>
      </c>
      <c r="AT106" s="4">
        <v>42023.1</v>
      </c>
      <c r="AU106" s="4">
        <v>44207</v>
      </c>
      <c r="AV106" s="4">
        <v>47223.3</v>
      </c>
      <c r="AW106" s="4">
        <v>50091.9</v>
      </c>
      <c r="AX106" s="4">
        <v>51793.9</v>
      </c>
      <c r="AY106" s="4">
        <v>54151.6</v>
      </c>
      <c r="AZ106" s="4">
        <v>54647.9</v>
      </c>
      <c r="BA106" s="4">
        <v>54421.5</v>
      </c>
      <c r="BB106" s="4">
        <v>54206.3</v>
      </c>
      <c r="BC106" s="4">
        <v>52493.8</v>
      </c>
      <c r="BD106" s="4">
        <v>49953.8</v>
      </c>
      <c r="BE106" s="4">
        <v>47727.8</v>
      </c>
      <c r="BF106" s="4">
        <v>46878</v>
      </c>
      <c r="BG106" s="4">
        <v>46508.4</v>
      </c>
      <c r="BH106" s="4">
        <v>46795.7</v>
      </c>
      <c r="BI106" s="4">
        <v>45865.3</v>
      </c>
      <c r="BJ106" s="4">
        <v>46551.7</v>
      </c>
      <c r="BK106" s="4">
        <v>47279.6</v>
      </c>
      <c r="BL106" s="4">
        <v>49539.199999999997</v>
      </c>
      <c r="BM106" s="4">
        <v>51836.4</v>
      </c>
      <c r="BN106" s="4">
        <v>52270.8</v>
      </c>
      <c r="BO106" s="4">
        <v>52949.4</v>
      </c>
    </row>
    <row r="107" spans="1:67" x14ac:dyDescent="0.25">
      <c r="A107" s="3" t="s">
        <v>267</v>
      </c>
      <c r="B107" s="3" t="s">
        <v>268</v>
      </c>
      <c r="C107" s="4">
        <v>188.8</v>
      </c>
      <c r="D107" s="4">
        <v>238.8</v>
      </c>
      <c r="E107" s="4">
        <v>281.89999999999998</v>
      </c>
      <c r="F107" s="4">
        <v>313.5</v>
      </c>
      <c r="G107" s="4">
        <v>384.8</v>
      </c>
      <c r="H107" s="4">
        <v>395.8</v>
      </c>
      <c r="I107" s="4">
        <v>401</v>
      </c>
      <c r="J107" s="4">
        <v>388.3</v>
      </c>
      <c r="K107" s="4">
        <v>420.2</v>
      </c>
      <c r="L107" s="4">
        <v>457.3</v>
      </c>
      <c r="M107" s="4">
        <v>524.20000000000005</v>
      </c>
      <c r="N107" s="4">
        <v>577.5</v>
      </c>
      <c r="O107" s="4">
        <v>652.1</v>
      </c>
      <c r="P107" s="4">
        <v>790.3</v>
      </c>
      <c r="Q107" s="4">
        <v>930.6</v>
      </c>
      <c r="R107" s="4">
        <v>1161.5999999999999</v>
      </c>
      <c r="S107" s="4">
        <v>1458.6</v>
      </c>
      <c r="T107" s="4">
        <v>1832.7</v>
      </c>
      <c r="U107" s="4">
        <v>2098.6999999999998</v>
      </c>
      <c r="V107" s="4">
        <v>2372.6999999999998</v>
      </c>
      <c r="W107" s="4">
        <v>2642.1</v>
      </c>
      <c r="X107" s="4">
        <v>3005.2</v>
      </c>
      <c r="Y107" s="4">
        <v>3547.2</v>
      </c>
      <c r="Z107" s="4">
        <v>4448</v>
      </c>
      <c r="AA107" s="4">
        <v>4266.2</v>
      </c>
      <c r="AB107" s="4">
        <v>4358.8999999999996</v>
      </c>
      <c r="AC107" s="4">
        <v>4610.8</v>
      </c>
      <c r="AD107" s="4">
        <v>5386.6</v>
      </c>
      <c r="AE107" s="4">
        <v>5914.2</v>
      </c>
      <c r="AF107" s="4">
        <v>6826.4</v>
      </c>
      <c r="AG107" s="4">
        <v>7190</v>
      </c>
      <c r="AH107" s="4">
        <v>7994.7</v>
      </c>
      <c r="AI107" s="4">
        <v>8302.6</v>
      </c>
      <c r="AJ107" s="4">
        <v>7888.7</v>
      </c>
      <c r="AK107" s="4">
        <v>7964.2</v>
      </c>
      <c r="AL107" s="4">
        <v>8488.1</v>
      </c>
      <c r="AM107" s="4">
        <v>9307</v>
      </c>
      <c r="AN107" s="4">
        <v>9600.7999999999993</v>
      </c>
      <c r="AO107" s="4">
        <v>10248.700000000001</v>
      </c>
      <c r="AP107" s="4">
        <v>11633.2</v>
      </c>
      <c r="AQ107" s="4">
        <v>13040.4</v>
      </c>
      <c r="AR107" s="4">
        <v>14784.2</v>
      </c>
      <c r="AS107" s="4">
        <v>14437.6</v>
      </c>
      <c r="AT107" s="4">
        <v>14254.2</v>
      </c>
      <c r="AU107" s="4">
        <v>14546.4</v>
      </c>
      <c r="AV107" s="4">
        <v>16064.8</v>
      </c>
      <c r="AW107" s="4">
        <v>16847.7</v>
      </c>
      <c r="AX107" s="4">
        <v>18134.5</v>
      </c>
      <c r="AY107" s="4">
        <v>18890.5</v>
      </c>
      <c r="AZ107" s="4">
        <v>17640.2</v>
      </c>
      <c r="BA107" s="4">
        <v>17232.3</v>
      </c>
      <c r="BB107" s="4">
        <v>16806.099999999999</v>
      </c>
      <c r="BC107" s="4">
        <v>16134.3</v>
      </c>
      <c r="BD107" s="4">
        <v>16003.2</v>
      </c>
      <c r="BE107" s="4">
        <v>15619.4</v>
      </c>
      <c r="BF107" s="4">
        <v>15283.7</v>
      </c>
      <c r="BG107" s="4">
        <v>15235.5</v>
      </c>
      <c r="BH107" s="4">
        <v>15539.3</v>
      </c>
      <c r="BI107" s="4">
        <v>14683.2</v>
      </c>
      <c r="BJ107" s="4">
        <v>14479.8</v>
      </c>
      <c r="BK107" s="4">
        <v>14374.4</v>
      </c>
      <c r="BL107" s="4">
        <v>15451.4</v>
      </c>
      <c r="BM107" s="4">
        <v>15954.8</v>
      </c>
      <c r="BN107" s="4">
        <v>15110</v>
      </c>
      <c r="BO107" s="4">
        <v>14327</v>
      </c>
    </row>
    <row r="108" spans="1:67" x14ac:dyDescent="0.25">
      <c r="A108" s="3" t="s">
        <v>269</v>
      </c>
      <c r="B108" s="3" t="s">
        <v>270</v>
      </c>
      <c r="S108" s="4">
        <v>0.6</v>
      </c>
      <c r="T108" s="4">
        <v>1.1000000000000001</v>
      </c>
      <c r="U108" s="4">
        <v>1.7</v>
      </c>
      <c r="V108" s="4">
        <v>2.4</v>
      </c>
      <c r="W108" s="4">
        <v>3.2</v>
      </c>
      <c r="X108" s="4">
        <v>4.7</v>
      </c>
      <c r="Y108" s="4">
        <v>7</v>
      </c>
      <c r="Z108" s="4">
        <v>12.6</v>
      </c>
      <c r="AA108" s="4">
        <v>12.6</v>
      </c>
      <c r="AB108" s="4">
        <v>14.5</v>
      </c>
      <c r="AC108" s="4">
        <v>15.6</v>
      </c>
      <c r="AD108" s="4">
        <v>16.399999999999999</v>
      </c>
      <c r="AE108" s="4">
        <v>16.3</v>
      </c>
      <c r="AF108" s="4">
        <v>22.9</v>
      </c>
      <c r="AG108" s="4">
        <v>28.7</v>
      </c>
      <c r="AH108" s="4">
        <v>24.5</v>
      </c>
      <c r="AI108" s="4">
        <v>26.5</v>
      </c>
      <c r="AJ108" s="4">
        <v>31</v>
      </c>
      <c r="AK108" s="4">
        <v>33.700000000000003</v>
      </c>
      <c r="AL108" s="4">
        <v>50.5</v>
      </c>
      <c r="AM108" s="4">
        <v>65.3</v>
      </c>
      <c r="AN108" s="4">
        <v>82.3</v>
      </c>
      <c r="AO108" s="4">
        <v>122.2</v>
      </c>
      <c r="AP108" s="4">
        <v>159.4</v>
      </c>
      <c r="AQ108" s="4">
        <v>172.7</v>
      </c>
      <c r="AR108" s="4">
        <v>149.19999999999999</v>
      </c>
      <c r="AS108" s="4">
        <v>150.4</v>
      </c>
      <c r="AT108" s="4">
        <v>148</v>
      </c>
      <c r="AU108" s="4">
        <v>151.5</v>
      </c>
      <c r="AV108" s="4">
        <v>170.3</v>
      </c>
      <c r="AW108" s="4">
        <v>170.3</v>
      </c>
      <c r="AX108" s="4">
        <v>178.5</v>
      </c>
      <c r="AY108" s="4">
        <v>196.2</v>
      </c>
      <c r="AZ108" s="4">
        <v>213.8</v>
      </c>
      <c r="BA108" s="4">
        <v>205.6</v>
      </c>
      <c r="BB108" s="4">
        <v>205.6</v>
      </c>
      <c r="BC108" s="4">
        <v>223.2</v>
      </c>
      <c r="BD108" s="4">
        <v>232.6</v>
      </c>
      <c r="BE108" s="4">
        <v>244.3</v>
      </c>
      <c r="BF108" s="4">
        <v>254.9</v>
      </c>
      <c r="BG108" s="4">
        <v>229.1</v>
      </c>
      <c r="BH108" s="4">
        <v>227.9</v>
      </c>
      <c r="BI108" s="4">
        <v>233.8</v>
      </c>
      <c r="BJ108" s="4">
        <v>213.8</v>
      </c>
      <c r="BK108" s="4">
        <v>186.3</v>
      </c>
      <c r="BL108" s="4">
        <v>205.4</v>
      </c>
      <c r="BM108" s="4">
        <v>240.2</v>
      </c>
      <c r="BN108" s="4">
        <v>264.39999999999998</v>
      </c>
      <c r="BO108" s="4">
        <v>289.8</v>
      </c>
    </row>
    <row r="109" spans="1:67" x14ac:dyDescent="0.25">
      <c r="A109" s="3" t="s">
        <v>271</v>
      </c>
      <c r="B109" s="3" t="s">
        <v>272</v>
      </c>
      <c r="C109" s="4">
        <v>112.5</v>
      </c>
      <c r="D109" s="4">
        <v>125.1</v>
      </c>
      <c r="E109" s="4">
        <v>139</v>
      </c>
      <c r="F109" s="4">
        <v>155.30000000000001</v>
      </c>
      <c r="G109" s="4">
        <v>169.2</v>
      </c>
      <c r="H109" s="4">
        <v>186.7</v>
      </c>
      <c r="I109" s="4">
        <v>216.6</v>
      </c>
      <c r="J109" s="4">
        <v>229</v>
      </c>
      <c r="K109" s="4">
        <v>256.5</v>
      </c>
      <c r="L109" s="4">
        <v>271.89999999999998</v>
      </c>
      <c r="M109" s="4">
        <v>347.4</v>
      </c>
      <c r="N109" s="4">
        <v>389.6</v>
      </c>
      <c r="O109" s="4">
        <v>446.2</v>
      </c>
      <c r="P109" s="4">
        <v>497.4</v>
      </c>
      <c r="Q109" s="4">
        <v>597.1</v>
      </c>
      <c r="R109" s="4">
        <v>761.9</v>
      </c>
      <c r="S109" s="4">
        <v>1122.2</v>
      </c>
      <c r="T109" s="4">
        <v>1582.8</v>
      </c>
      <c r="U109" s="4">
        <v>2037.9</v>
      </c>
      <c r="V109" s="4">
        <v>2541.1999999999998</v>
      </c>
      <c r="W109" s="4">
        <v>3283.4</v>
      </c>
      <c r="X109" s="4">
        <v>4082.9</v>
      </c>
      <c r="Y109" s="4">
        <v>4806.6000000000004</v>
      </c>
      <c r="Z109" s="4">
        <v>5533.5</v>
      </c>
      <c r="AA109" s="4">
        <v>6271.2</v>
      </c>
      <c r="AB109" s="4">
        <v>7372.8</v>
      </c>
      <c r="AC109" s="4">
        <v>8322.6</v>
      </c>
      <c r="AD109" s="4">
        <v>8689.9</v>
      </c>
      <c r="AE109" s="4">
        <v>9453.9</v>
      </c>
      <c r="AF109" s="4">
        <v>9706.2000000000007</v>
      </c>
      <c r="AG109" s="4">
        <v>10193.1</v>
      </c>
      <c r="AH109" s="4">
        <v>10872.3</v>
      </c>
      <c r="AI109" s="4">
        <v>11471.8</v>
      </c>
      <c r="AJ109" s="4">
        <v>11960.2</v>
      </c>
      <c r="AK109" s="4">
        <v>12533.1</v>
      </c>
      <c r="AL109" s="4">
        <v>13236.4</v>
      </c>
      <c r="AM109" s="4">
        <v>13922.6</v>
      </c>
      <c r="AN109" s="4">
        <v>14628.2</v>
      </c>
      <c r="AO109" s="4">
        <v>15161.6</v>
      </c>
      <c r="AP109" s="4">
        <v>16476.400000000001</v>
      </c>
      <c r="AQ109" s="4">
        <v>18687.8</v>
      </c>
      <c r="AR109" s="4">
        <v>21589.200000000001</v>
      </c>
      <c r="AS109" s="4">
        <v>24666.5</v>
      </c>
      <c r="AT109" s="4">
        <v>27620.9</v>
      </c>
      <c r="AU109" s="4">
        <v>29509.1</v>
      </c>
      <c r="AV109" s="4">
        <v>30988.2</v>
      </c>
      <c r="AW109" s="4">
        <v>33073.9</v>
      </c>
      <c r="AX109" s="4">
        <v>33480.9</v>
      </c>
      <c r="AY109" s="4">
        <v>35064.9</v>
      </c>
      <c r="AZ109" s="4">
        <v>36793.9</v>
      </c>
      <c r="BA109" s="4">
        <v>36983.599999999999</v>
      </c>
      <c r="BB109" s="4">
        <v>37194.6</v>
      </c>
      <c r="BC109" s="4">
        <v>36136.300000000003</v>
      </c>
      <c r="BD109" s="4">
        <v>33718</v>
      </c>
      <c r="BE109" s="4">
        <v>31864.1</v>
      </c>
      <c r="BF109" s="4">
        <v>31339.4</v>
      </c>
      <c r="BG109" s="4">
        <v>31043.8</v>
      </c>
      <c r="BH109" s="4">
        <v>31028.5</v>
      </c>
      <c r="BI109" s="4">
        <v>30948.3</v>
      </c>
      <c r="BJ109" s="4">
        <v>31858.1</v>
      </c>
      <c r="BK109" s="4">
        <v>32718.9</v>
      </c>
      <c r="BL109" s="4">
        <v>33882.400000000001</v>
      </c>
      <c r="BM109" s="4">
        <v>35641.4</v>
      </c>
      <c r="BN109" s="4">
        <v>36896.400000000001</v>
      </c>
      <c r="BO109" s="4">
        <v>38332.6</v>
      </c>
    </row>
    <row r="110" spans="1:67" x14ac:dyDescent="0.25">
      <c r="A110" s="3" t="s">
        <v>273</v>
      </c>
      <c r="B110" s="3" t="s">
        <v>274</v>
      </c>
      <c r="C110" s="4">
        <v>1485.4</v>
      </c>
      <c r="D110" s="4">
        <v>1647.5</v>
      </c>
      <c r="E110" s="4">
        <v>1840.9</v>
      </c>
      <c r="F110" s="4">
        <v>2108.6999999999998</v>
      </c>
      <c r="G110" s="4">
        <v>2393</v>
      </c>
      <c r="H110" s="4">
        <v>2688.8</v>
      </c>
      <c r="I110" s="4">
        <v>2898.7</v>
      </c>
      <c r="J110" s="4">
        <v>3165.7</v>
      </c>
      <c r="K110" s="4">
        <v>3440.8</v>
      </c>
      <c r="L110" s="4">
        <v>3820</v>
      </c>
      <c r="M110" s="4">
        <v>4294.8999999999996</v>
      </c>
      <c r="N110" s="4">
        <v>4732.7</v>
      </c>
      <c r="O110" s="4">
        <v>5335.6</v>
      </c>
      <c r="P110" s="4">
        <v>6102.8</v>
      </c>
      <c r="Q110" s="4">
        <v>6914.3</v>
      </c>
      <c r="R110" s="4">
        <v>8139.7</v>
      </c>
      <c r="S110" s="4">
        <v>9408.7000000000007</v>
      </c>
      <c r="T110" s="4">
        <v>10818.8</v>
      </c>
      <c r="U110" s="4">
        <v>12228.3</v>
      </c>
      <c r="V110" s="4">
        <v>13813.3</v>
      </c>
      <c r="W110" s="4">
        <v>15960.6</v>
      </c>
      <c r="X110" s="4">
        <v>18027.599999999999</v>
      </c>
      <c r="Y110" s="4">
        <v>20465.7</v>
      </c>
      <c r="Z110" s="4">
        <v>23760.3</v>
      </c>
      <c r="AA110" s="4">
        <v>26040.6</v>
      </c>
      <c r="AB110" s="4">
        <v>28218.400000000001</v>
      </c>
      <c r="AC110" s="4">
        <v>29921.599999999999</v>
      </c>
      <c r="AD110" s="4">
        <v>31901.200000000001</v>
      </c>
      <c r="AE110" s="4">
        <v>33975</v>
      </c>
      <c r="AF110" s="4">
        <v>35911.5</v>
      </c>
      <c r="AG110" s="4">
        <v>38892.9</v>
      </c>
      <c r="AH110" s="4">
        <v>40988.6</v>
      </c>
      <c r="AI110" s="4">
        <v>42590.3</v>
      </c>
      <c r="AJ110" s="4">
        <v>44628.5</v>
      </c>
      <c r="AK110" s="4">
        <v>45213</v>
      </c>
      <c r="AL110" s="4">
        <v>46403</v>
      </c>
      <c r="AM110" s="4">
        <v>47529.599999999999</v>
      </c>
      <c r="AN110" s="4">
        <v>48370.8</v>
      </c>
      <c r="AO110" s="4">
        <v>49855.9</v>
      </c>
      <c r="AP110" s="4">
        <v>52898</v>
      </c>
      <c r="AQ110" s="4">
        <v>54533.3</v>
      </c>
      <c r="AR110" s="4">
        <v>57476.1</v>
      </c>
      <c r="AS110" s="4">
        <v>60037.8</v>
      </c>
      <c r="AT110" s="4">
        <v>63514.5</v>
      </c>
      <c r="AU110" s="4">
        <v>65825.7</v>
      </c>
      <c r="AV110" s="4">
        <v>68832.899999999994</v>
      </c>
      <c r="AW110" s="4">
        <v>70698.5</v>
      </c>
      <c r="AX110" s="4">
        <v>73353.3</v>
      </c>
      <c r="AY110" s="4">
        <v>75407.399999999994</v>
      </c>
      <c r="AZ110" s="4">
        <v>75916</v>
      </c>
      <c r="BA110" s="4">
        <v>74523.399999999994</v>
      </c>
      <c r="BB110" s="4">
        <v>75548.2</v>
      </c>
      <c r="BC110" s="4">
        <v>76562.3</v>
      </c>
      <c r="BD110" s="4">
        <v>76624</v>
      </c>
      <c r="BE110" s="4">
        <v>76248.100000000006</v>
      </c>
      <c r="BF110" s="4">
        <v>77264.3</v>
      </c>
      <c r="BG110" s="4">
        <v>78684.5</v>
      </c>
      <c r="BH110" s="4">
        <v>80299.899999999994</v>
      </c>
      <c r="BI110" s="4">
        <v>83158.5</v>
      </c>
      <c r="BJ110" s="4">
        <v>85426.9</v>
      </c>
      <c r="BK110" s="4">
        <v>88504.6</v>
      </c>
      <c r="BL110" s="4">
        <v>74834.7</v>
      </c>
      <c r="BM110" s="4">
        <v>82257.100000000006</v>
      </c>
      <c r="BN110" s="4">
        <v>95715</v>
      </c>
      <c r="BO110" s="4">
        <v>102602.3</v>
      </c>
    </row>
    <row r="111" spans="1:67" x14ac:dyDescent="0.25">
      <c r="A111" s="3" t="s">
        <v>275</v>
      </c>
      <c r="B111" s="3" t="s">
        <v>276</v>
      </c>
      <c r="C111" s="4">
        <v>99.2</v>
      </c>
      <c r="D111" s="4">
        <v>115</v>
      </c>
      <c r="E111" s="4">
        <v>141.1</v>
      </c>
      <c r="F111" s="4">
        <v>176.2</v>
      </c>
      <c r="G111" s="4">
        <v>203.9</v>
      </c>
      <c r="H111" s="4">
        <v>227.7</v>
      </c>
      <c r="I111" s="4">
        <v>254.6</v>
      </c>
      <c r="J111" s="4">
        <v>291.60000000000002</v>
      </c>
      <c r="K111" s="4">
        <v>321.60000000000002</v>
      </c>
      <c r="L111" s="4">
        <v>368.9</v>
      </c>
      <c r="M111" s="4">
        <v>435.1</v>
      </c>
      <c r="N111" s="4">
        <v>490.8</v>
      </c>
      <c r="O111" s="4">
        <v>577.20000000000005</v>
      </c>
      <c r="P111" s="4">
        <v>705.6</v>
      </c>
      <c r="Q111" s="4">
        <v>848.3</v>
      </c>
      <c r="R111" s="4">
        <v>1004.9</v>
      </c>
      <c r="S111" s="4">
        <v>1181.4000000000001</v>
      </c>
      <c r="T111" s="4">
        <v>1421.4</v>
      </c>
      <c r="U111" s="4">
        <v>1551.6</v>
      </c>
      <c r="V111" s="4">
        <v>1706.9</v>
      </c>
      <c r="W111" s="4">
        <v>1985.2</v>
      </c>
      <c r="X111" s="4">
        <v>2206.6999999999998</v>
      </c>
      <c r="Y111" s="4">
        <v>2404.8000000000002</v>
      </c>
      <c r="Z111" s="4">
        <v>2836.6</v>
      </c>
      <c r="AA111" s="4">
        <v>2991.8</v>
      </c>
      <c r="AB111" s="4">
        <v>3066.9</v>
      </c>
      <c r="AC111" s="4">
        <v>3121.3</v>
      </c>
      <c r="AD111" s="4">
        <v>3263.3</v>
      </c>
      <c r="AE111" s="4">
        <v>3466.5</v>
      </c>
      <c r="AF111" s="4">
        <v>3737</v>
      </c>
      <c r="AG111" s="4">
        <v>3950.5</v>
      </c>
      <c r="AH111" s="4">
        <v>4197.5</v>
      </c>
      <c r="AI111" s="4">
        <v>4200.2</v>
      </c>
      <c r="AJ111" s="4">
        <v>4139.5</v>
      </c>
      <c r="AK111" s="4">
        <v>3982.2</v>
      </c>
      <c r="AL111" s="4">
        <v>3949.9</v>
      </c>
      <c r="AM111" s="4">
        <v>3948.8</v>
      </c>
      <c r="AN111" s="4">
        <v>4011.1</v>
      </c>
      <c r="AO111" s="4">
        <v>3989.3</v>
      </c>
      <c r="AP111" s="4">
        <v>4436.1000000000004</v>
      </c>
      <c r="AQ111" s="4">
        <v>4835.8</v>
      </c>
      <c r="AR111" s="4">
        <v>5248.3</v>
      </c>
      <c r="AS111" s="4">
        <v>5510.4</v>
      </c>
      <c r="AT111" s="4">
        <v>5801.1</v>
      </c>
      <c r="AU111" s="4">
        <v>6441.6</v>
      </c>
      <c r="AV111" s="4">
        <v>6784.5</v>
      </c>
      <c r="AW111" s="4">
        <v>7210.2</v>
      </c>
      <c r="AX111" s="4">
        <v>7600</v>
      </c>
      <c r="AY111" s="4">
        <v>7998.1</v>
      </c>
      <c r="AZ111" s="4">
        <v>7749.6</v>
      </c>
      <c r="BA111" s="4">
        <v>7512.3</v>
      </c>
      <c r="BB111" s="4">
        <v>7497.4</v>
      </c>
      <c r="BC111" s="4">
        <v>7401.8</v>
      </c>
      <c r="BD111" s="4">
        <v>6918.4</v>
      </c>
      <c r="BE111" s="4">
        <v>6600.1</v>
      </c>
      <c r="BF111" s="4">
        <v>6267.2</v>
      </c>
      <c r="BG111" s="4">
        <v>6574.5</v>
      </c>
      <c r="BH111" s="4">
        <v>7044.6</v>
      </c>
      <c r="BI111" s="4">
        <v>7344.4</v>
      </c>
      <c r="BJ111" s="4">
        <v>7606.5</v>
      </c>
      <c r="BK111" s="4">
        <v>7833.2</v>
      </c>
      <c r="BL111" s="4">
        <v>7483.1</v>
      </c>
      <c r="BM111" s="4">
        <v>8527.2000000000007</v>
      </c>
      <c r="BN111" s="4">
        <v>8566.7000000000007</v>
      </c>
      <c r="BO111" s="4">
        <v>8679.9</v>
      </c>
    </row>
    <row r="112" spans="1:67" x14ac:dyDescent="0.25">
      <c r="A112" s="3" t="s">
        <v>277</v>
      </c>
      <c r="B112" s="3" t="s">
        <v>278</v>
      </c>
      <c r="C112" s="4">
        <v>30.8</v>
      </c>
      <c r="D112" s="4">
        <v>35.6</v>
      </c>
      <c r="E112" s="4">
        <v>46</v>
      </c>
      <c r="F112" s="4">
        <v>59.9</v>
      </c>
      <c r="G112" s="4">
        <v>67.2</v>
      </c>
      <c r="H112" s="4">
        <v>72.8</v>
      </c>
      <c r="I112" s="4">
        <v>78.900000000000006</v>
      </c>
      <c r="J112" s="4">
        <v>86.8</v>
      </c>
      <c r="K112" s="4">
        <v>94.8</v>
      </c>
      <c r="L112" s="4">
        <v>111.7</v>
      </c>
      <c r="M112" s="4">
        <v>136</v>
      </c>
      <c r="N112" s="4">
        <v>147.80000000000001</v>
      </c>
      <c r="O112" s="4">
        <v>165.2</v>
      </c>
      <c r="P112" s="4">
        <v>194.9</v>
      </c>
      <c r="Q112" s="4">
        <v>240.8</v>
      </c>
      <c r="R112" s="4">
        <v>307.8</v>
      </c>
      <c r="S112" s="4">
        <v>356</v>
      </c>
      <c r="T112" s="4">
        <v>407.1</v>
      </c>
      <c r="U112" s="4">
        <v>434.8</v>
      </c>
      <c r="V112" s="4">
        <v>502.8</v>
      </c>
      <c r="W112" s="4">
        <v>559.6</v>
      </c>
      <c r="X112" s="4">
        <v>640.20000000000005</v>
      </c>
      <c r="Y112" s="4">
        <v>741.5</v>
      </c>
      <c r="Z112" s="4">
        <v>923.5</v>
      </c>
      <c r="AA112" s="4">
        <v>962.3</v>
      </c>
      <c r="AB112" s="4">
        <v>1066.4000000000001</v>
      </c>
      <c r="AC112" s="4">
        <v>1130.7</v>
      </c>
      <c r="AD112" s="4">
        <v>1230.8</v>
      </c>
      <c r="AE112" s="4">
        <v>1287.5999999999999</v>
      </c>
      <c r="AF112" s="4">
        <v>1404.1</v>
      </c>
      <c r="AG112" s="4">
        <v>1502.8</v>
      </c>
      <c r="AH112" s="4">
        <v>1635.7</v>
      </c>
      <c r="AI112" s="4">
        <v>1599.2</v>
      </c>
      <c r="AJ112" s="4">
        <v>1524.7</v>
      </c>
      <c r="AK112" s="4">
        <v>1477.3</v>
      </c>
      <c r="AL112" s="4">
        <v>1463.9</v>
      </c>
      <c r="AM112" s="4">
        <v>1402.1</v>
      </c>
      <c r="AN112" s="4">
        <v>1393.8</v>
      </c>
      <c r="AO112" s="4">
        <v>1371.6</v>
      </c>
      <c r="AP112" s="4">
        <v>1417.5</v>
      </c>
      <c r="AQ112" s="4">
        <v>1553.2</v>
      </c>
      <c r="AR112" s="4">
        <v>1688.4</v>
      </c>
      <c r="AS112" s="4">
        <v>1709.7</v>
      </c>
      <c r="AT112" s="4">
        <v>1753.5</v>
      </c>
      <c r="AU112" s="4">
        <v>1930.1</v>
      </c>
      <c r="AV112" s="4">
        <v>2114.3000000000002</v>
      </c>
      <c r="AW112" s="4">
        <v>2168</v>
      </c>
      <c r="AX112" s="4">
        <v>2204.8000000000002</v>
      </c>
      <c r="AY112" s="4">
        <v>2287.3000000000002</v>
      </c>
      <c r="AZ112" s="4">
        <v>2159.4</v>
      </c>
      <c r="BA112" s="4">
        <v>2149.8000000000002</v>
      </c>
      <c r="BB112" s="4">
        <v>2025.8</v>
      </c>
      <c r="BC112" s="4">
        <v>1876.3</v>
      </c>
      <c r="BD112" s="4">
        <v>1689.7</v>
      </c>
      <c r="BE112" s="4">
        <v>1469.3</v>
      </c>
      <c r="BF112" s="4">
        <v>1253.9000000000001</v>
      </c>
      <c r="BG112" s="4">
        <v>1108.5999999999999</v>
      </c>
      <c r="BH112" s="4">
        <v>972.3</v>
      </c>
      <c r="BI112" s="4">
        <v>879.6</v>
      </c>
      <c r="BJ112" s="4">
        <v>792.3</v>
      </c>
      <c r="BK112" s="4">
        <v>697.4</v>
      </c>
      <c r="BL112" s="4">
        <v>569.1</v>
      </c>
      <c r="BM112" s="4">
        <v>602.79999999999995</v>
      </c>
      <c r="BN112" s="4">
        <v>622.4</v>
      </c>
      <c r="BO112" s="4">
        <v>626.6</v>
      </c>
    </row>
    <row r="113" spans="1:67" x14ac:dyDescent="0.25">
      <c r="A113" s="3" t="s">
        <v>279</v>
      </c>
      <c r="B113" s="3" t="s">
        <v>280</v>
      </c>
      <c r="C113" s="4">
        <v>68.400000000000006</v>
      </c>
      <c r="D113" s="4">
        <v>79.400000000000006</v>
      </c>
      <c r="E113" s="4">
        <v>95.1</v>
      </c>
      <c r="F113" s="4">
        <v>116.3</v>
      </c>
      <c r="G113" s="4">
        <v>136.69999999999999</v>
      </c>
      <c r="H113" s="4">
        <v>154.9</v>
      </c>
      <c r="I113" s="4">
        <v>175.7</v>
      </c>
      <c r="J113" s="4">
        <v>204.8</v>
      </c>
      <c r="K113" s="4">
        <v>226.8</v>
      </c>
      <c r="L113" s="4">
        <v>257.2</v>
      </c>
      <c r="M113" s="4">
        <v>299.10000000000002</v>
      </c>
      <c r="N113" s="4">
        <v>343</v>
      </c>
      <c r="O113" s="4">
        <v>412</v>
      </c>
      <c r="P113" s="4">
        <v>510.7</v>
      </c>
      <c r="Q113" s="4">
        <v>607.5</v>
      </c>
      <c r="R113" s="4">
        <v>697.1</v>
      </c>
      <c r="S113" s="4">
        <v>825.4</v>
      </c>
      <c r="T113" s="4">
        <v>1014.3</v>
      </c>
      <c r="U113" s="4">
        <v>1116.8</v>
      </c>
      <c r="V113" s="4">
        <v>1204.0999999999999</v>
      </c>
      <c r="W113" s="4">
        <v>1425.6</v>
      </c>
      <c r="X113" s="4">
        <v>1566.5</v>
      </c>
      <c r="Y113" s="4">
        <v>1663.3</v>
      </c>
      <c r="Z113" s="4">
        <v>1913.1</v>
      </c>
      <c r="AA113" s="4">
        <v>2029.5</v>
      </c>
      <c r="AB113" s="4">
        <v>2000.5</v>
      </c>
      <c r="AC113" s="4">
        <v>1990.6</v>
      </c>
      <c r="AD113" s="4">
        <v>2032.5</v>
      </c>
      <c r="AE113" s="4">
        <v>2178.9</v>
      </c>
      <c r="AF113" s="4">
        <v>2332.9</v>
      </c>
      <c r="AG113" s="4">
        <v>2447.6999999999998</v>
      </c>
      <c r="AH113" s="4">
        <v>2561.8000000000002</v>
      </c>
      <c r="AI113" s="4">
        <v>2601</v>
      </c>
      <c r="AJ113" s="4">
        <v>2614.8000000000002</v>
      </c>
      <c r="AK113" s="4">
        <v>2504.9</v>
      </c>
      <c r="AL113" s="4">
        <v>2486</v>
      </c>
      <c r="AM113" s="4">
        <v>2546.6999999999998</v>
      </c>
      <c r="AN113" s="4">
        <v>2617.3000000000002</v>
      </c>
      <c r="AO113" s="4">
        <v>2617.6999999999998</v>
      </c>
      <c r="AP113" s="4">
        <v>3018.6</v>
      </c>
      <c r="AQ113" s="4">
        <v>3282.6</v>
      </c>
      <c r="AR113" s="4">
        <v>3559.9</v>
      </c>
      <c r="AS113" s="4">
        <v>3800.7</v>
      </c>
      <c r="AT113" s="4">
        <v>4047.6</v>
      </c>
      <c r="AU113" s="4">
        <v>4511.5</v>
      </c>
      <c r="AV113" s="4">
        <v>4670.2</v>
      </c>
      <c r="AW113" s="4">
        <v>5042.2</v>
      </c>
      <c r="AX113" s="4">
        <v>5395.2</v>
      </c>
      <c r="AY113" s="4">
        <v>5710.8</v>
      </c>
      <c r="AZ113" s="4">
        <v>5590.2</v>
      </c>
      <c r="BA113" s="4">
        <v>5362.5</v>
      </c>
      <c r="BB113" s="4">
        <v>5471.6</v>
      </c>
      <c r="BC113" s="4">
        <v>5525.5</v>
      </c>
      <c r="BD113" s="4">
        <v>5228.7</v>
      </c>
      <c r="BE113" s="4">
        <v>5130.8</v>
      </c>
      <c r="BF113" s="4">
        <v>5013.3</v>
      </c>
      <c r="BG113" s="4">
        <v>5465.9</v>
      </c>
      <c r="BH113" s="4">
        <v>6072.3</v>
      </c>
      <c r="BI113" s="4">
        <v>6464.8</v>
      </c>
      <c r="BJ113" s="4">
        <v>6814.2</v>
      </c>
      <c r="BK113" s="4">
        <v>7135.8</v>
      </c>
      <c r="BL113" s="4">
        <v>6914</v>
      </c>
      <c r="BM113" s="4">
        <v>7924.4</v>
      </c>
      <c r="BN113" s="4">
        <v>7944.3</v>
      </c>
      <c r="BO113" s="4">
        <v>8053.3</v>
      </c>
    </row>
    <row r="114" spans="1:67" x14ac:dyDescent="0.25">
      <c r="A114" s="3" t="s">
        <v>281</v>
      </c>
      <c r="B114" s="3" t="s">
        <v>282</v>
      </c>
      <c r="C114" s="4">
        <v>282.7</v>
      </c>
      <c r="D114" s="4">
        <v>316.5</v>
      </c>
      <c r="E114" s="4">
        <v>359.3</v>
      </c>
      <c r="F114" s="4">
        <v>415.3</v>
      </c>
      <c r="G114" s="4">
        <v>497</v>
      </c>
      <c r="H114" s="4">
        <v>541</v>
      </c>
      <c r="I114" s="4">
        <v>548</v>
      </c>
      <c r="J114" s="4">
        <v>602.6</v>
      </c>
      <c r="K114" s="4">
        <v>661</v>
      </c>
      <c r="L114" s="4">
        <v>733</v>
      </c>
      <c r="M114" s="4">
        <v>825.3</v>
      </c>
      <c r="N114" s="4">
        <v>886.2</v>
      </c>
      <c r="O114" s="4">
        <v>1017.9</v>
      </c>
      <c r="P114" s="4">
        <v>1124.8</v>
      </c>
      <c r="Q114" s="4">
        <v>1286</v>
      </c>
      <c r="R114" s="4">
        <v>1508.9</v>
      </c>
      <c r="S114" s="4">
        <v>1748</v>
      </c>
      <c r="T114" s="4">
        <v>2021</v>
      </c>
      <c r="U114" s="4">
        <v>2251</v>
      </c>
      <c r="V114" s="4">
        <v>2471.8000000000002</v>
      </c>
      <c r="W114" s="4">
        <v>2979.4</v>
      </c>
      <c r="X114" s="4">
        <v>3291.2</v>
      </c>
      <c r="Y114" s="4">
        <v>3622.9</v>
      </c>
      <c r="Z114" s="4">
        <v>4164.7</v>
      </c>
      <c r="AA114" s="4">
        <v>4458.8</v>
      </c>
      <c r="AB114" s="4">
        <v>4663.3999999999996</v>
      </c>
      <c r="AC114" s="4">
        <v>4805.5</v>
      </c>
      <c r="AD114" s="4">
        <v>5117.3</v>
      </c>
      <c r="AE114" s="4">
        <v>5407.7</v>
      </c>
      <c r="AF114" s="4">
        <v>5668.8</v>
      </c>
      <c r="AG114" s="4">
        <v>6086.1</v>
      </c>
      <c r="AH114" s="4">
        <v>6444.7</v>
      </c>
      <c r="AI114" s="4">
        <v>6814.6</v>
      </c>
      <c r="AJ114" s="4">
        <v>7045</v>
      </c>
      <c r="AK114" s="4">
        <v>6905.2</v>
      </c>
      <c r="AL114" s="4">
        <v>7187.3</v>
      </c>
      <c r="AM114" s="4">
        <v>7512.5</v>
      </c>
      <c r="AN114" s="4">
        <v>7629.8</v>
      </c>
      <c r="AO114" s="4">
        <v>8243.5</v>
      </c>
      <c r="AP114" s="4">
        <v>8783.6</v>
      </c>
      <c r="AQ114" s="4">
        <v>9040.7999999999993</v>
      </c>
      <c r="AR114" s="4">
        <v>9481.4</v>
      </c>
      <c r="AS114" s="4">
        <v>9813.1</v>
      </c>
      <c r="AT114" s="4">
        <v>10266.6</v>
      </c>
      <c r="AU114" s="4">
        <v>10665.9</v>
      </c>
      <c r="AV114" s="4">
        <v>11092.9</v>
      </c>
      <c r="AW114" s="4">
        <v>11487.8</v>
      </c>
      <c r="AX114" s="4">
        <v>12067.2</v>
      </c>
      <c r="AY114" s="4">
        <v>12331.9</v>
      </c>
      <c r="AZ114" s="4">
        <v>12605.8</v>
      </c>
      <c r="BA114" s="4">
        <v>12003</v>
      </c>
      <c r="BB114" s="4">
        <v>12124.7</v>
      </c>
      <c r="BC114" s="4">
        <v>12206.8</v>
      </c>
      <c r="BD114" s="4">
        <v>12281.6</v>
      </c>
      <c r="BE114" s="4">
        <v>12578.1</v>
      </c>
      <c r="BF114" s="4">
        <v>13061.1</v>
      </c>
      <c r="BG114" s="4">
        <v>13574</v>
      </c>
      <c r="BH114" s="4">
        <v>13826.9</v>
      </c>
      <c r="BI114" s="4">
        <v>14515.3</v>
      </c>
      <c r="BJ114" s="4">
        <v>14927.2</v>
      </c>
      <c r="BK114" s="4">
        <v>15088.3</v>
      </c>
      <c r="BL114" s="4">
        <v>14949.3</v>
      </c>
      <c r="BM114" s="4">
        <v>15917.7</v>
      </c>
      <c r="BN114" s="4">
        <v>16314.6</v>
      </c>
      <c r="BO114" s="4">
        <v>16887.2</v>
      </c>
    </row>
    <row r="115" spans="1:67" x14ac:dyDescent="0.25">
      <c r="A115" s="3" t="s">
        <v>283</v>
      </c>
      <c r="B115" s="3" t="s">
        <v>284</v>
      </c>
      <c r="C115" s="4">
        <v>53.1</v>
      </c>
      <c r="D115" s="4">
        <v>59.9</v>
      </c>
      <c r="E115" s="4">
        <v>65.8</v>
      </c>
      <c r="F115" s="4">
        <v>75.8</v>
      </c>
      <c r="G115" s="4">
        <v>92</v>
      </c>
      <c r="H115" s="4">
        <v>106.8</v>
      </c>
      <c r="I115" s="4">
        <v>114.7</v>
      </c>
      <c r="J115" s="4">
        <v>135.9</v>
      </c>
      <c r="K115" s="4">
        <v>153.4</v>
      </c>
      <c r="L115" s="4">
        <v>177.9</v>
      </c>
      <c r="M115" s="4">
        <v>210.7</v>
      </c>
      <c r="N115" s="4">
        <v>237.9</v>
      </c>
      <c r="O115" s="4">
        <v>285.3</v>
      </c>
      <c r="P115" s="4">
        <v>330.3</v>
      </c>
      <c r="Q115" s="4">
        <v>393.3</v>
      </c>
      <c r="R115" s="4">
        <v>491.6</v>
      </c>
      <c r="S115" s="4">
        <v>586.4</v>
      </c>
      <c r="T115" s="4">
        <v>726.5</v>
      </c>
      <c r="U115" s="4">
        <v>847.9</v>
      </c>
      <c r="V115" s="4">
        <v>907.4</v>
      </c>
      <c r="W115" s="4">
        <v>1112.5999999999999</v>
      </c>
      <c r="X115" s="4">
        <v>1246</v>
      </c>
      <c r="Y115" s="4">
        <v>1416.1</v>
      </c>
      <c r="Z115" s="4">
        <v>1645.6</v>
      </c>
      <c r="AA115" s="4">
        <v>1745.8</v>
      </c>
      <c r="AB115" s="4">
        <v>1867.8</v>
      </c>
      <c r="AC115" s="4">
        <v>1861.7</v>
      </c>
      <c r="AD115" s="4">
        <v>2028.9</v>
      </c>
      <c r="AE115" s="4">
        <v>2191.6</v>
      </c>
      <c r="AF115" s="4">
        <v>2344.3000000000002</v>
      </c>
      <c r="AG115" s="4">
        <v>2677.3</v>
      </c>
      <c r="AH115" s="4">
        <v>2928.8</v>
      </c>
      <c r="AI115" s="4">
        <v>3125.7</v>
      </c>
      <c r="AJ115" s="4">
        <v>3244.8</v>
      </c>
      <c r="AK115" s="4">
        <v>3167.9</v>
      </c>
      <c r="AL115" s="4">
        <v>3442.2</v>
      </c>
      <c r="AM115" s="4">
        <v>3676.6</v>
      </c>
      <c r="AN115" s="4">
        <v>3727.9</v>
      </c>
      <c r="AO115" s="4">
        <v>4237.8999999999996</v>
      </c>
      <c r="AP115" s="4">
        <v>4627.6000000000004</v>
      </c>
      <c r="AQ115" s="4">
        <v>4847</v>
      </c>
      <c r="AR115" s="4">
        <v>5140.8</v>
      </c>
      <c r="AS115" s="4">
        <v>5252.6</v>
      </c>
      <c r="AT115" s="4">
        <v>5516.2</v>
      </c>
      <c r="AU115" s="4">
        <v>5608.6</v>
      </c>
      <c r="AV115" s="4">
        <v>5871</v>
      </c>
      <c r="AW115" s="4">
        <v>6070.1</v>
      </c>
      <c r="AX115" s="4">
        <v>6458.3</v>
      </c>
      <c r="AY115" s="4">
        <v>6568.7</v>
      </c>
      <c r="AZ115" s="4">
        <v>6892.6</v>
      </c>
      <c r="BA115" s="4">
        <v>6511.7</v>
      </c>
      <c r="BB115" s="4">
        <v>6478.1</v>
      </c>
      <c r="BC115" s="4">
        <v>6415.6</v>
      </c>
      <c r="BD115" s="4">
        <v>6404.5</v>
      </c>
      <c r="BE115" s="4">
        <v>6703.1</v>
      </c>
      <c r="BF115" s="4">
        <v>7058.1</v>
      </c>
      <c r="BG115" s="4">
        <v>7367.6</v>
      </c>
      <c r="BH115" s="4">
        <v>7500.3</v>
      </c>
      <c r="BI115" s="4">
        <v>7939.8</v>
      </c>
      <c r="BJ115" s="4">
        <v>8284.2000000000007</v>
      </c>
      <c r="BK115" s="4">
        <v>8206.4</v>
      </c>
      <c r="BL115" s="4">
        <v>8635.1</v>
      </c>
      <c r="BM115" s="4">
        <v>8686.2999999999993</v>
      </c>
      <c r="BN115" s="4">
        <v>8517.9</v>
      </c>
      <c r="BO115" s="4">
        <v>8972.5</v>
      </c>
    </row>
    <row r="116" spans="1:67" x14ac:dyDescent="0.25">
      <c r="A116" s="3" t="s">
        <v>285</v>
      </c>
      <c r="B116" s="3" t="s">
        <v>286</v>
      </c>
      <c r="C116" s="4">
        <v>229.6</v>
      </c>
      <c r="D116" s="4">
        <v>256.60000000000002</v>
      </c>
      <c r="E116" s="4">
        <v>293.5</v>
      </c>
      <c r="F116" s="4">
        <v>339.5</v>
      </c>
      <c r="G116" s="4">
        <v>405</v>
      </c>
      <c r="H116" s="4">
        <v>434.2</v>
      </c>
      <c r="I116" s="4">
        <v>433.3</v>
      </c>
      <c r="J116" s="4">
        <v>466.7</v>
      </c>
      <c r="K116" s="4">
        <v>507.6</v>
      </c>
      <c r="L116" s="4">
        <v>555.1</v>
      </c>
      <c r="M116" s="4">
        <v>614.6</v>
      </c>
      <c r="N116" s="4">
        <v>648.29999999999995</v>
      </c>
      <c r="O116" s="4">
        <v>732.6</v>
      </c>
      <c r="P116" s="4">
        <v>794.5</v>
      </c>
      <c r="Q116" s="4">
        <v>892.7</v>
      </c>
      <c r="R116" s="4">
        <v>1017.3</v>
      </c>
      <c r="S116" s="4">
        <v>1161.5999999999999</v>
      </c>
      <c r="T116" s="4">
        <v>1294.5</v>
      </c>
      <c r="U116" s="4">
        <v>1403.1</v>
      </c>
      <c r="V116" s="4">
        <v>1564.4</v>
      </c>
      <c r="W116" s="4">
        <v>1866.8</v>
      </c>
      <c r="X116" s="4">
        <v>2045.2</v>
      </c>
      <c r="Y116" s="4">
        <v>2206.8000000000002</v>
      </c>
      <c r="Z116" s="4">
        <v>2519.1</v>
      </c>
      <c r="AA116" s="4">
        <v>2713</v>
      </c>
      <c r="AB116" s="4">
        <v>2795.6</v>
      </c>
      <c r="AC116" s="4">
        <v>2943.8</v>
      </c>
      <c r="AD116" s="4">
        <v>3088.4</v>
      </c>
      <c r="AE116" s="4">
        <v>3216.1</v>
      </c>
      <c r="AF116" s="4">
        <v>3324.5</v>
      </c>
      <c r="AG116" s="4">
        <v>3408.8</v>
      </c>
      <c r="AH116" s="4">
        <v>3515.9</v>
      </c>
      <c r="AI116" s="4">
        <v>3688.9</v>
      </c>
      <c r="AJ116" s="4">
        <v>3800.2</v>
      </c>
      <c r="AK116" s="4">
        <v>3737.3</v>
      </c>
      <c r="AL116" s="4">
        <v>3745.1</v>
      </c>
      <c r="AM116" s="4">
        <v>3835.9</v>
      </c>
      <c r="AN116" s="4">
        <v>3901.9</v>
      </c>
      <c r="AO116" s="4">
        <v>4005.6</v>
      </c>
      <c r="AP116" s="4">
        <v>4156</v>
      </c>
      <c r="AQ116" s="4">
        <v>4193.8</v>
      </c>
      <c r="AR116" s="4">
        <v>4340.6000000000004</v>
      </c>
      <c r="AS116" s="4">
        <v>4560.5</v>
      </c>
      <c r="AT116" s="4">
        <v>4750.3999999999996</v>
      </c>
      <c r="AU116" s="4">
        <v>5057.3</v>
      </c>
      <c r="AV116" s="4">
        <v>5221.8999999999996</v>
      </c>
      <c r="AW116" s="4">
        <v>5417.7</v>
      </c>
      <c r="AX116" s="4">
        <v>5608.9</v>
      </c>
      <c r="AY116" s="4">
        <v>5763.2</v>
      </c>
      <c r="AZ116" s="4">
        <v>5713.2</v>
      </c>
      <c r="BA116" s="4">
        <v>5491.3</v>
      </c>
      <c r="BB116" s="4">
        <v>5646.6</v>
      </c>
      <c r="BC116" s="4">
        <v>5791.2</v>
      </c>
      <c r="BD116" s="4">
        <v>5877.1</v>
      </c>
      <c r="BE116" s="4">
        <v>5875</v>
      </c>
      <c r="BF116" s="4">
        <v>6003</v>
      </c>
      <c r="BG116" s="4">
        <v>6206.4</v>
      </c>
      <c r="BH116" s="4">
        <v>6326.6</v>
      </c>
      <c r="BI116" s="4">
        <v>6575.5</v>
      </c>
      <c r="BJ116" s="4">
        <v>6643</v>
      </c>
      <c r="BK116" s="4">
        <v>6881.9</v>
      </c>
      <c r="BL116" s="4">
        <v>6314.2</v>
      </c>
      <c r="BM116" s="4">
        <v>7231.4</v>
      </c>
      <c r="BN116" s="4">
        <v>7796.7</v>
      </c>
      <c r="BO116" s="4">
        <v>7914.7</v>
      </c>
    </row>
    <row r="117" spans="1:67" x14ac:dyDescent="0.25">
      <c r="A117" s="3" t="s">
        <v>287</v>
      </c>
      <c r="B117" s="3" t="s">
        <v>288</v>
      </c>
      <c r="C117" s="4">
        <v>146.5</v>
      </c>
      <c r="D117" s="4">
        <v>171.9</v>
      </c>
      <c r="E117" s="4">
        <v>194.2</v>
      </c>
      <c r="F117" s="4">
        <v>224.9</v>
      </c>
      <c r="G117" s="4">
        <v>255.7</v>
      </c>
      <c r="H117" s="4">
        <v>291.3</v>
      </c>
      <c r="I117" s="4">
        <v>330.6</v>
      </c>
      <c r="J117" s="4">
        <v>376.3</v>
      </c>
      <c r="K117" s="4">
        <v>424.2</v>
      </c>
      <c r="L117" s="4">
        <v>473</v>
      </c>
      <c r="M117" s="4">
        <v>539.20000000000005</v>
      </c>
      <c r="N117" s="4">
        <v>617.5</v>
      </c>
      <c r="O117" s="4">
        <v>684.2</v>
      </c>
      <c r="P117" s="4">
        <v>788.1</v>
      </c>
      <c r="Q117" s="4">
        <v>882.5</v>
      </c>
      <c r="R117" s="4">
        <v>1010.1</v>
      </c>
      <c r="S117" s="4">
        <v>1124.5</v>
      </c>
      <c r="T117" s="4">
        <v>1245.5999999999999</v>
      </c>
      <c r="U117" s="4">
        <v>1391.9</v>
      </c>
      <c r="V117" s="4">
        <v>1638.9</v>
      </c>
      <c r="W117" s="4">
        <v>1882</v>
      </c>
      <c r="X117" s="4">
        <v>2149.4</v>
      </c>
      <c r="Y117" s="4">
        <v>2460.8000000000002</v>
      </c>
      <c r="Z117" s="4">
        <v>2874.1</v>
      </c>
      <c r="AA117" s="4">
        <v>3231.9</v>
      </c>
      <c r="AB117" s="4">
        <v>3579.2</v>
      </c>
      <c r="AC117" s="4">
        <v>3804.2</v>
      </c>
      <c r="AD117" s="4">
        <v>4129.1000000000004</v>
      </c>
      <c r="AE117" s="4">
        <v>4525.7</v>
      </c>
      <c r="AF117" s="4">
        <v>4828.2</v>
      </c>
      <c r="AG117" s="4">
        <v>5324.6</v>
      </c>
      <c r="AH117" s="4">
        <v>5672.7</v>
      </c>
      <c r="AI117" s="4">
        <v>5848.6</v>
      </c>
      <c r="AJ117" s="4">
        <v>5962.7</v>
      </c>
      <c r="AK117" s="4">
        <v>5975.8</v>
      </c>
      <c r="AL117" s="4">
        <v>6093.1</v>
      </c>
      <c r="AM117" s="4">
        <v>6047.8</v>
      </c>
      <c r="AN117" s="4">
        <v>6253.7</v>
      </c>
      <c r="AO117" s="4">
        <v>6399.2</v>
      </c>
      <c r="AP117" s="4">
        <v>6558.6</v>
      </c>
      <c r="AQ117" s="4">
        <v>6600.2</v>
      </c>
      <c r="AR117" s="4">
        <v>6889.8</v>
      </c>
      <c r="AS117" s="4">
        <v>7051.9</v>
      </c>
      <c r="AT117" s="4">
        <v>7550.5</v>
      </c>
      <c r="AU117" s="4">
        <v>7916.2</v>
      </c>
      <c r="AV117" s="4">
        <v>8319.5</v>
      </c>
      <c r="AW117" s="4">
        <v>8637</v>
      </c>
      <c r="AX117" s="4">
        <v>8964.2000000000007</v>
      </c>
      <c r="AY117" s="4">
        <v>9405.2999999999993</v>
      </c>
      <c r="AZ117" s="4">
        <v>9594</v>
      </c>
      <c r="BA117" s="4">
        <v>9740.4</v>
      </c>
      <c r="BB117" s="4">
        <v>9898.6</v>
      </c>
      <c r="BC117" s="4">
        <v>10087.700000000001</v>
      </c>
      <c r="BD117" s="4">
        <v>10408.799999999999</v>
      </c>
      <c r="BE117" s="4">
        <v>10460.799999999999</v>
      </c>
      <c r="BF117" s="4">
        <v>10567.7</v>
      </c>
      <c r="BG117" s="4">
        <v>10514.3</v>
      </c>
      <c r="BH117" s="4">
        <v>10660</v>
      </c>
      <c r="BI117" s="4">
        <v>10962</v>
      </c>
      <c r="BJ117" s="4">
        <v>11151.6</v>
      </c>
      <c r="BK117" s="4">
        <v>11421.9</v>
      </c>
      <c r="BL117" s="4">
        <v>11304.7</v>
      </c>
      <c r="BM117" s="4">
        <v>12100.8</v>
      </c>
      <c r="BN117" s="4">
        <v>12084.5</v>
      </c>
      <c r="BO117" s="4">
        <v>13025.7</v>
      </c>
    </row>
    <row r="118" spans="1:67" x14ac:dyDescent="0.25">
      <c r="A118" s="3" t="s">
        <v>289</v>
      </c>
      <c r="B118" s="3" t="s">
        <v>290</v>
      </c>
      <c r="C118" s="4">
        <v>125.5</v>
      </c>
      <c r="D118" s="4">
        <v>149.1</v>
      </c>
      <c r="E118" s="4">
        <v>169.3</v>
      </c>
      <c r="F118" s="4">
        <v>197.4</v>
      </c>
      <c r="G118" s="4">
        <v>225.1</v>
      </c>
      <c r="H118" s="4">
        <v>257.2</v>
      </c>
      <c r="I118" s="4">
        <v>292</v>
      </c>
      <c r="J118" s="4">
        <v>332.6</v>
      </c>
      <c r="K118" s="4">
        <v>372.7</v>
      </c>
      <c r="L118" s="4">
        <v>417.3</v>
      </c>
      <c r="M118" s="4">
        <v>476.7</v>
      </c>
      <c r="N118" s="4">
        <v>544.79999999999995</v>
      </c>
      <c r="O118" s="4">
        <v>603.20000000000005</v>
      </c>
      <c r="P118" s="4">
        <v>692.4</v>
      </c>
      <c r="Q118" s="4">
        <v>763.8</v>
      </c>
      <c r="R118" s="4">
        <v>857.9</v>
      </c>
      <c r="S118" s="4">
        <v>939.7</v>
      </c>
      <c r="T118" s="4">
        <v>1023.8</v>
      </c>
      <c r="U118" s="4">
        <v>1124</v>
      </c>
      <c r="V118" s="4">
        <v>1302.5999999999999</v>
      </c>
      <c r="W118" s="4">
        <v>1451.8</v>
      </c>
      <c r="X118" s="4">
        <v>1616.2</v>
      </c>
      <c r="Y118" s="4">
        <v>1825.2</v>
      </c>
      <c r="Z118" s="4">
        <v>2059.6999999999998</v>
      </c>
      <c r="AA118" s="4">
        <v>2278.6</v>
      </c>
      <c r="AB118" s="4">
        <v>2480</v>
      </c>
      <c r="AC118" s="4">
        <v>2565.4</v>
      </c>
      <c r="AD118" s="4">
        <v>2749.2</v>
      </c>
      <c r="AE118" s="4">
        <v>2965.2</v>
      </c>
      <c r="AF118" s="4">
        <v>3153.5</v>
      </c>
      <c r="AG118" s="4">
        <v>3463.8</v>
      </c>
      <c r="AH118" s="4">
        <v>3655.1</v>
      </c>
      <c r="AI118" s="4">
        <v>3730.7</v>
      </c>
      <c r="AJ118" s="4">
        <v>3681.5</v>
      </c>
      <c r="AK118" s="4">
        <v>3590.1</v>
      </c>
      <c r="AL118" s="4">
        <v>3624.5</v>
      </c>
      <c r="AM118" s="4">
        <v>3516.5</v>
      </c>
      <c r="AN118" s="4">
        <v>3596.5</v>
      </c>
      <c r="AO118" s="4">
        <v>3546.8</v>
      </c>
      <c r="AP118" s="4">
        <v>3613.5</v>
      </c>
      <c r="AQ118" s="4">
        <v>3603</v>
      </c>
      <c r="AR118" s="4">
        <v>3776.4</v>
      </c>
      <c r="AS118" s="4">
        <v>3781.5</v>
      </c>
      <c r="AT118" s="4">
        <v>4078.9</v>
      </c>
      <c r="AU118" s="4">
        <v>4277.1000000000004</v>
      </c>
      <c r="AV118" s="4">
        <v>4510.6000000000004</v>
      </c>
      <c r="AW118" s="4">
        <v>4670.3</v>
      </c>
      <c r="AX118" s="4">
        <v>4831.5</v>
      </c>
      <c r="AY118" s="4">
        <v>5043.1000000000004</v>
      </c>
      <c r="AZ118" s="4">
        <v>5096.8999999999996</v>
      </c>
      <c r="BA118" s="4">
        <v>5126.3999999999996</v>
      </c>
      <c r="BB118" s="4">
        <v>5214.7</v>
      </c>
      <c r="BC118" s="4">
        <v>5263.4</v>
      </c>
      <c r="BD118" s="4">
        <v>5367.9</v>
      </c>
      <c r="BE118" s="4">
        <v>5293.5</v>
      </c>
      <c r="BF118" s="4">
        <v>5391.3</v>
      </c>
      <c r="BG118" s="4">
        <v>5271.9</v>
      </c>
      <c r="BH118" s="4">
        <v>5324.6</v>
      </c>
      <c r="BI118" s="4">
        <v>5475</v>
      </c>
      <c r="BJ118" s="4">
        <v>5569.1</v>
      </c>
      <c r="BK118" s="4">
        <v>5695.6</v>
      </c>
      <c r="BL118" s="4">
        <v>5339.8</v>
      </c>
      <c r="BM118" s="4">
        <v>5854.4</v>
      </c>
      <c r="BN118" s="4">
        <v>5255.5</v>
      </c>
      <c r="BO118" s="4">
        <v>5182</v>
      </c>
    </row>
    <row r="119" spans="1:67" x14ac:dyDescent="0.25">
      <c r="A119" s="3" t="s">
        <v>291</v>
      </c>
      <c r="B119" s="3" t="s">
        <v>292</v>
      </c>
      <c r="C119" s="4">
        <v>21</v>
      </c>
      <c r="D119" s="4">
        <v>22.8</v>
      </c>
      <c r="E119" s="4">
        <v>24.9</v>
      </c>
      <c r="F119" s="4">
        <v>27.5</v>
      </c>
      <c r="G119" s="4">
        <v>30.6</v>
      </c>
      <c r="H119" s="4">
        <v>34.1</v>
      </c>
      <c r="I119" s="4">
        <v>38.6</v>
      </c>
      <c r="J119" s="4">
        <v>43.7</v>
      </c>
      <c r="K119" s="4">
        <v>51.5</v>
      </c>
      <c r="L119" s="4">
        <v>55.7</v>
      </c>
      <c r="M119" s="4">
        <v>62.5</v>
      </c>
      <c r="N119" s="4">
        <v>72.7</v>
      </c>
      <c r="O119" s="4">
        <v>81</v>
      </c>
      <c r="P119" s="4">
        <v>95.7</v>
      </c>
      <c r="Q119" s="4">
        <v>118.7</v>
      </c>
      <c r="R119" s="4">
        <v>152.19999999999999</v>
      </c>
      <c r="S119" s="4">
        <v>184.8</v>
      </c>
      <c r="T119" s="4">
        <v>221.8</v>
      </c>
      <c r="U119" s="4">
        <v>267.89999999999998</v>
      </c>
      <c r="V119" s="4">
        <v>336.3</v>
      </c>
      <c r="W119" s="4">
        <v>430.2</v>
      </c>
      <c r="X119" s="4">
        <v>533.20000000000005</v>
      </c>
      <c r="Y119" s="4">
        <v>635.6</v>
      </c>
      <c r="Z119" s="4">
        <v>814.4</v>
      </c>
      <c r="AA119" s="4">
        <v>953.3</v>
      </c>
      <c r="AB119" s="4">
        <v>1099.2</v>
      </c>
      <c r="AC119" s="4">
        <v>1238.8</v>
      </c>
      <c r="AD119" s="4">
        <v>1379.9</v>
      </c>
      <c r="AE119" s="4">
        <v>1560.5</v>
      </c>
      <c r="AF119" s="4">
        <v>1674.7</v>
      </c>
      <c r="AG119" s="4">
        <v>1860.8</v>
      </c>
      <c r="AH119" s="4">
        <v>2017.6</v>
      </c>
      <c r="AI119" s="4">
        <v>2117.9</v>
      </c>
      <c r="AJ119" s="4">
        <v>2281.1999999999998</v>
      </c>
      <c r="AK119" s="4">
        <v>2385.6999999999998</v>
      </c>
      <c r="AL119" s="4">
        <v>2468.6</v>
      </c>
      <c r="AM119" s="4">
        <v>2531.3000000000002</v>
      </c>
      <c r="AN119" s="4">
        <v>2657.2</v>
      </c>
      <c r="AO119" s="4">
        <v>2852.4</v>
      </c>
      <c r="AP119" s="4">
        <v>2945.1</v>
      </c>
      <c r="AQ119" s="4">
        <v>2997.2</v>
      </c>
      <c r="AR119" s="4">
        <v>3113.4</v>
      </c>
      <c r="AS119" s="4">
        <v>3270.4</v>
      </c>
      <c r="AT119" s="4">
        <v>3471.6</v>
      </c>
      <c r="AU119" s="4">
        <v>3639.1</v>
      </c>
      <c r="AV119" s="4">
        <v>3808.9</v>
      </c>
      <c r="AW119" s="4">
        <v>3966.7</v>
      </c>
      <c r="AX119" s="4">
        <v>4132.7</v>
      </c>
      <c r="AY119" s="4">
        <v>4362.2</v>
      </c>
      <c r="AZ119" s="4">
        <v>4497.1000000000004</v>
      </c>
      <c r="BA119" s="4">
        <v>4614</v>
      </c>
      <c r="BB119" s="4">
        <v>4683.8999999999996</v>
      </c>
      <c r="BC119" s="4">
        <v>4824.3</v>
      </c>
      <c r="BD119" s="4">
        <v>5040.8999999999996</v>
      </c>
      <c r="BE119" s="4">
        <v>5167.3</v>
      </c>
      <c r="BF119" s="4">
        <v>5176.3999999999996</v>
      </c>
      <c r="BG119" s="4">
        <v>5242.3999999999996</v>
      </c>
      <c r="BH119" s="4">
        <v>5335.4</v>
      </c>
      <c r="BI119" s="4">
        <v>5487</v>
      </c>
      <c r="BJ119" s="4">
        <v>5582.5</v>
      </c>
      <c r="BK119" s="4">
        <v>5726.3</v>
      </c>
      <c r="BL119" s="4">
        <v>5964.9</v>
      </c>
      <c r="BM119" s="4">
        <v>6246.4</v>
      </c>
      <c r="BN119" s="4">
        <v>6829</v>
      </c>
      <c r="BO119" s="4">
        <v>7843.7</v>
      </c>
    </row>
    <row r="120" spans="1:67" x14ac:dyDescent="0.25">
      <c r="A120" s="3" t="s">
        <v>293</v>
      </c>
      <c r="B120" s="3" t="s">
        <v>294</v>
      </c>
      <c r="C120" s="4">
        <v>262.7</v>
      </c>
      <c r="D120" s="4">
        <v>271.3</v>
      </c>
      <c r="E120" s="4">
        <v>315.7</v>
      </c>
      <c r="F120" s="4">
        <v>359.9</v>
      </c>
      <c r="G120" s="4">
        <v>408.4</v>
      </c>
      <c r="H120" s="4">
        <v>484.9</v>
      </c>
      <c r="I120" s="4">
        <v>548.9</v>
      </c>
      <c r="J120" s="4">
        <v>586.20000000000005</v>
      </c>
      <c r="K120" s="4">
        <v>640</v>
      </c>
      <c r="L120" s="4">
        <v>637.5</v>
      </c>
      <c r="M120" s="4">
        <v>699.1</v>
      </c>
      <c r="N120" s="4">
        <v>779.3</v>
      </c>
      <c r="O120" s="4">
        <v>888.8</v>
      </c>
      <c r="P120" s="4">
        <v>998.7</v>
      </c>
      <c r="Q120" s="4">
        <v>1132.0999999999999</v>
      </c>
      <c r="R120" s="4">
        <v>1367.3</v>
      </c>
      <c r="S120" s="4">
        <v>1625.6</v>
      </c>
      <c r="T120" s="4">
        <v>1883.6</v>
      </c>
      <c r="U120" s="4">
        <v>2249.3000000000002</v>
      </c>
      <c r="V120" s="4">
        <v>2537.3000000000002</v>
      </c>
      <c r="W120" s="4">
        <v>2886</v>
      </c>
      <c r="X120" s="4">
        <v>3314.5</v>
      </c>
      <c r="Y120" s="4">
        <v>3763.8</v>
      </c>
      <c r="Z120" s="4">
        <v>4222.2</v>
      </c>
      <c r="AA120" s="4">
        <v>4749.8999999999996</v>
      </c>
      <c r="AB120" s="4">
        <v>5396.1</v>
      </c>
      <c r="AC120" s="4">
        <v>5824.8</v>
      </c>
      <c r="AD120" s="4">
        <v>6184.9</v>
      </c>
      <c r="AE120" s="4">
        <v>6687.6</v>
      </c>
      <c r="AF120" s="4">
        <v>7067.8</v>
      </c>
      <c r="AG120" s="4">
        <v>7656</v>
      </c>
      <c r="AH120" s="4">
        <v>7965.9</v>
      </c>
      <c r="AI120" s="4">
        <v>8345.5</v>
      </c>
      <c r="AJ120" s="4">
        <v>9250.6</v>
      </c>
      <c r="AK120" s="4">
        <v>9690.7999999999993</v>
      </c>
      <c r="AL120" s="4">
        <v>9913</v>
      </c>
      <c r="AM120" s="4">
        <v>10423.700000000001</v>
      </c>
      <c r="AN120" s="4">
        <v>11009.5</v>
      </c>
      <c r="AO120" s="4">
        <v>11361.2</v>
      </c>
      <c r="AP120" s="4">
        <v>12039.5</v>
      </c>
      <c r="AQ120" s="4">
        <v>12600.6</v>
      </c>
      <c r="AR120" s="4">
        <v>13528.7</v>
      </c>
      <c r="AS120" s="4">
        <v>14256.8</v>
      </c>
      <c r="AT120" s="4">
        <v>15407.7</v>
      </c>
      <c r="AU120" s="4">
        <v>16168.8</v>
      </c>
      <c r="AV120" s="4">
        <v>17090.5</v>
      </c>
      <c r="AW120" s="4">
        <v>17665.099999999999</v>
      </c>
      <c r="AX120" s="4">
        <v>18578.400000000001</v>
      </c>
      <c r="AY120" s="4">
        <v>19177.599999999999</v>
      </c>
      <c r="AZ120" s="4">
        <v>19327.2</v>
      </c>
      <c r="BA120" s="4">
        <v>19427.3</v>
      </c>
      <c r="BB120" s="4">
        <v>19972.8</v>
      </c>
      <c r="BC120" s="4">
        <v>21022.6</v>
      </c>
      <c r="BD120" s="4">
        <v>21441.599999999999</v>
      </c>
      <c r="BE120" s="4">
        <v>21574.2</v>
      </c>
      <c r="BF120" s="4">
        <v>22249.9</v>
      </c>
      <c r="BG120" s="4">
        <v>22918.3</v>
      </c>
      <c r="BH120" s="4">
        <v>23847.200000000001</v>
      </c>
      <c r="BI120" s="4">
        <v>24973</v>
      </c>
      <c r="BJ120" s="4">
        <v>26175.3</v>
      </c>
      <c r="BK120" s="4">
        <v>27778</v>
      </c>
      <c r="BL120" s="4">
        <v>22427.4</v>
      </c>
      <c r="BM120" s="4">
        <v>24624</v>
      </c>
      <c r="BN120" s="4">
        <v>31786.1</v>
      </c>
      <c r="BO120" s="4">
        <v>34469.300000000003</v>
      </c>
    </row>
    <row r="121" spans="1:67" x14ac:dyDescent="0.25">
      <c r="A121" s="3" t="s">
        <v>295</v>
      </c>
      <c r="B121" s="3" t="s">
        <v>296</v>
      </c>
      <c r="C121" s="4">
        <v>0.5</v>
      </c>
      <c r="D121" s="4">
        <v>0.6</v>
      </c>
      <c r="E121" s="4">
        <v>0.7</v>
      </c>
      <c r="F121" s="4">
        <v>0.8</v>
      </c>
      <c r="G121" s="4">
        <v>0.9</v>
      </c>
      <c r="H121" s="4">
        <v>1.2</v>
      </c>
      <c r="I121" s="4">
        <v>1.2</v>
      </c>
      <c r="J121" s="4">
        <v>1.4</v>
      </c>
      <c r="K121" s="4">
        <v>1.5</v>
      </c>
      <c r="L121" s="4">
        <v>1.7</v>
      </c>
      <c r="M121" s="4">
        <v>2.2999999999999998</v>
      </c>
      <c r="N121" s="4">
        <v>2.8</v>
      </c>
      <c r="O121" s="4">
        <v>3.2</v>
      </c>
      <c r="P121" s="4">
        <v>3.7</v>
      </c>
      <c r="Q121" s="4">
        <v>4.2</v>
      </c>
      <c r="R121" s="4">
        <v>5.2</v>
      </c>
      <c r="S121" s="4">
        <v>5.6</v>
      </c>
      <c r="T121" s="4">
        <v>7.7</v>
      </c>
      <c r="U121" s="4">
        <v>8.9</v>
      </c>
      <c r="V121" s="4">
        <v>10.3</v>
      </c>
      <c r="W121" s="4">
        <v>12.8</v>
      </c>
      <c r="X121" s="4">
        <v>14.4</v>
      </c>
      <c r="Y121" s="4">
        <v>17.7</v>
      </c>
      <c r="Z121" s="4">
        <v>21.9</v>
      </c>
      <c r="AA121" s="4">
        <v>25</v>
      </c>
      <c r="AB121" s="4">
        <v>27.8</v>
      </c>
      <c r="AC121" s="4">
        <v>30</v>
      </c>
      <c r="AD121" s="4">
        <v>32.799999999999997</v>
      </c>
      <c r="AE121" s="4">
        <v>36.200000000000003</v>
      </c>
      <c r="AF121" s="4">
        <v>37.799999999999997</v>
      </c>
      <c r="AG121" s="4">
        <v>41.1</v>
      </c>
      <c r="AH121" s="4">
        <v>45.3</v>
      </c>
      <c r="AI121" s="4">
        <v>49</v>
      </c>
      <c r="AJ121" s="4">
        <v>54.9</v>
      </c>
      <c r="AK121" s="4">
        <v>55.4</v>
      </c>
      <c r="AL121" s="4">
        <v>56.6</v>
      </c>
      <c r="AM121" s="4">
        <v>57.1</v>
      </c>
      <c r="AN121" s="4">
        <v>55.7</v>
      </c>
      <c r="AO121" s="4">
        <v>59</v>
      </c>
      <c r="AP121" s="4">
        <v>59.9</v>
      </c>
      <c r="AQ121" s="4">
        <v>62.8</v>
      </c>
      <c r="AR121" s="4">
        <v>68.900000000000006</v>
      </c>
      <c r="AS121" s="4">
        <v>74.400000000000006</v>
      </c>
      <c r="AT121" s="4">
        <v>74.7</v>
      </c>
      <c r="AU121" s="4">
        <v>76.7</v>
      </c>
      <c r="AV121" s="4">
        <v>82.6</v>
      </c>
      <c r="AW121" s="4">
        <v>88.3</v>
      </c>
      <c r="AX121" s="4">
        <v>90.6</v>
      </c>
      <c r="AY121" s="4">
        <v>99</v>
      </c>
      <c r="AZ121" s="4">
        <v>103.9</v>
      </c>
      <c r="BA121" s="4">
        <v>103.8</v>
      </c>
      <c r="BB121" s="4">
        <v>107.7</v>
      </c>
      <c r="BC121" s="4">
        <v>113.1</v>
      </c>
      <c r="BD121" s="4">
        <v>118.3</v>
      </c>
      <c r="BE121" s="4">
        <v>120.5</v>
      </c>
      <c r="BF121" s="4">
        <v>124.1</v>
      </c>
      <c r="BG121" s="4">
        <v>129.1</v>
      </c>
      <c r="BH121" s="4">
        <v>134</v>
      </c>
      <c r="BI121" s="4">
        <v>140</v>
      </c>
      <c r="BJ121" s="4">
        <v>146.80000000000001</v>
      </c>
      <c r="BK121" s="4">
        <v>157.80000000000001</v>
      </c>
      <c r="BL121" s="4">
        <v>158</v>
      </c>
      <c r="BM121" s="4">
        <v>165.2</v>
      </c>
      <c r="BN121" s="4">
        <v>189.4</v>
      </c>
      <c r="BO121" s="4">
        <v>204.5</v>
      </c>
    </row>
    <row r="122" spans="1:67" x14ac:dyDescent="0.25">
      <c r="A122" s="3" t="s">
        <v>297</v>
      </c>
      <c r="B122" s="3" t="s">
        <v>298</v>
      </c>
      <c r="C122" s="4">
        <v>8.5</v>
      </c>
      <c r="D122" s="4">
        <v>10.4</v>
      </c>
      <c r="E122" s="4">
        <v>11.7</v>
      </c>
      <c r="F122" s="4">
        <v>13.5</v>
      </c>
      <c r="G122" s="4">
        <v>15.9</v>
      </c>
      <c r="H122" s="4">
        <v>18.100000000000001</v>
      </c>
      <c r="I122" s="4">
        <v>20</v>
      </c>
      <c r="J122" s="4">
        <v>22.7</v>
      </c>
      <c r="K122" s="4">
        <v>25.5</v>
      </c>
      <c r="L122" s="4">
        <v>29.7</v>
      </c>
      <c r="M122" s="4">
        <v>33.799999999999997</v>
      </c>
      <c r="N122" s="4">
        <v>40.1</v>
      </c>
      <c r="O122" s="4">
        <v>45.6</v>
      </c>
      <c r="P122" s="4">
        <v>51.7</v>
      </c>
      <c r="Q122" s="4">
        <v>60.4</v>
      </c>
      <c r="R122" s="4">
        <v>72.400000000000006</v>
      </c>
      <c r="S122" s="4">
        <v>86.6</v>
      </c>
      <c r="T122" s="4">
        <v>103.2</v>
      </c>
      <c r="U122" s="4">
        <v>112.5</v>
      </c>
      <c r="V122" s="4">
        <v>127</v>
      </c>
      <c r="W122" s="4">
        <v>143</v>
      </c>
      <c r="X122" s="4">
        <v>166.5</v>
      </c>
      <c r="Y122" s="4">
        <v>190.3</v>
      </c>
      <c r="Z122" s="4">
        <v>223.9</v>
      </c>
      <c r="AA122" s="4">
        <v>242.3</v>
      </c>
      <c r="AB122" s="4">
        <v>263</v>
      </c>
      <c r="AC122" s="4">
        <v>279.2</v>
      </c>
      <c r="AD122" s="4">
        <v>313.3</v>
      </c>
      <c r="AE122" s="4">
        <v>365.4</v>
      </c>
      <c r="AF122" s="4">
        <v>402</v>
      </c>
      <c r="AG122" s="4">
        <v>431.7</v>
      </c>
      <c r="AH122" s="4">
        <v>457.4</v>
      </c>
      <c r="AI122" s="4">
        <v>467.2</v>
      </c>
      <c r="AJ122" s="4">
        <v>472</v>
      </c>
      <c r="AK122" s="4">
        <v>466.6</v>
      </c>
      <c r="AL122" s="4">
        <v>478.8</v>
      </c>
      <c r="AM122" s="4">
        <v>497.8</v>
      </c>
      <c r="AN122" s="4">
        <v>502.9</v>
      </c>
      <c r="AO122" s="4">
        <v>495.1</v>
      </c>
      <c r="AP122" s="4">
        <v>536.9</v>
      </c>
      <c r="AQ122" s="4">
        <v>575</v>
      </c>
      <c r="AR122" s="4">
        <v>607.29999999999995</v>
      </c>
      <c r="AS122" s="4">
        <v>631.70000000000005</v>
      </c>
      <c r="AT122" s="4">
        <v>653.4</v>
      </c>
      <c r="AU122" s="4">
        <v>675</v>
      </c>
      <c r="AV122" s="4">
        <v>677.6</v>
      </c>
      <c r="AW122" s="4">
        <v>712.6</v>
      </c>
      <c r="AX122" s="4">
        <v>752.4</v>
      </c>
      <c r="AY122" s="4">
        <v>796.8</v>
      </c>
      <c r="AZ122" s="4">
        <v>826.4</v>
      </c>
      <c r="BA122" s="4">
        <v>796.2</v>
      </c>
      <c r="BB122" s="4">
        <v>805</v>
      </c>
      <c r="BC122" s="4">
        <v>833.9</v>
      </c>
      <c r="BD122" s="4">
        <v>839.2</v>
      </c>
      <c r="BE122" s="4">
        <v>856.4</v>
      </c>
      <c r="BF122" s="4">
        <v>863</v>
      </c>
      <c r="BG122" s="4">
        <v>896.4</v>
      </c>
      <c r="BH122" s="4">
        <v>937</v>
      </c>
      <c r="BI122" s="4">
        <v>981.8</v>
      </c>
      <c r="BJ122" s="4">
        <v>1039.2</v>
      </c>
      <c r="BK122" s="4">
        <v>1089.8</v>
      </c>
      <c r="BL122" s="4">
        <v>1011.8</v>
      </c>
      <c r="BM122" s="4">
        <v>1139.5</v>
      </c>
      <c r="BN122" s="4">
        <v>1234.7</v>
      </c>
      <c r="BO122" s="4">
        <v>1354.1</v>
      </c>
    </row>
    <row r="123" spans="1:67" x14ac:dyDescent="0.25">
      <c r="A123" s="3" t="s">
        <v>299</v>
      </c>
      <c r="B123" s="3" t="s">
        <v>300</v>
      </c>
      <c r="C123" s="4">
        <v>13.7</v>
      </c>
      <c r="D123" s="4">
        <v>15.2</v>
      </c>
      <c r="E123" s="4">
        <v>16.7</v>
      </c>
      <c r="F123" s="4">
        <v>18.399999999999999</v>
      </c>
      <c r="G123" s="4">
        <v>18.8</v>
      </c>
      <c r="H123" s="4">
        <v>21.7</v>
      </c>
      <c r="I123" s="4">
        <v>23.5</v>
      </c>
      <c r="J123" s="4">
        <v>24.9</v>
      </c>
      <c r="K123" s="4">
        <v>25.1</v>
      </c>
      <c r="L123" s="4">
        <v>26.3</v>
      </c>
      <c r="M123" s="4">
        <v>29.3</v>
      </c>
      <c r="N123" s="4">
        <v>31.9</v>
      </c>
      <c r="O123" s="4">
        <v>35.700000000000003</v>
      </c>
      <c r="P123" s="4">
        <v>41</v>
      </c>
      <c r="Q123" s="4">
        <v>48.4</v>
      </c>
      <c r="R123" s="4">
        <v>55.7</v>
      </c>
      <c r="S123" s="4">
        <v>62.6</v>
      </c>
      <c r="T123" s="4">
        <v>78.3</v>
      </c>
      <c r="U123" s="4">
        <v>94.7</v>
      </c>
      <c r="V123" s="4">
        <v>111.1</v>
      </c>
      <c r="W123" s="4">
        <v>129.5</v>
      </c>
      <c r="X123" s="4">
        <v>149.4</v>
      </c>
      <c r="Y123" s="4">
        <v>188.5</v>
      </c>
      <c r="Z123" s="4">
        <v>221.5</v>
      </c>
      <c r="AA123" s="4">
        <v>253.2</v>
      </c>
      <c r="AB123" s="4">
        <v>276</v>
      </c>
      <c r="AC123" s="4">
        <v>300.2</v>
      </c>
      <c r="AD123" s="4">
        <v>322.60000000000002</v>
      </c>
      <c r="AE123" s="4">
        <v>367.7</v>
      </c>
      <c r="AF123" s="4">
        <v>416.6</v>
      </c>
      <c r="AG123" s="4">
        <v>463.5</v>
      </c>
      <c r="AH123" s="4">
        <v>494.8</v>
      </c>
      <c r="AI123" s="4">
        <v>500.2</v>
      </c>
      <c r="AJ123" s="4">
        <v>507.7</v>
      </c>
      <c r="AK123" s="4">
        <v>501.4</v>
      </c>
      <c r="AL123" s="4">
        <v>502.8</v>
      </c>
      <c r="AM123" s="4">
        <v>557.5</v>
      </c>
      <c r="AN123" s="4">
        <v>557.29999999999995</v>
      </c>
      <c r="AO123" s="4">
        <v>579</v>
      </c>
      <c r="AP123" s="4">
        <v>565.5</v>
      </c>
      <c r="AQ123" s="4">
        <v>584.29999999999995</v>
      </c>
      <c r="AR123" s="4">
        <v>601.5</v>
      </c>
      <c r="AS123" s="4">
        <v>640.4</v>
      </c>
      <c r="AT123" s="4">
        <v>664.2</v>
      </c>
      <c r="AU123" s="4">
        <v>659.8</v>
      </c>
      <c r="AV123" s="4">
        <v>672</v>
      </c>
      <c r="AW123" s="4">
        <v>693</v>
      </c>
      <c r="AX123" s="4">
        <v>737.3</v>
      </c>
      <c r="AY123" s="4">
        <v>790.9</v>
      </c>
      <c r="AZ123" s="4">
        <v>815.5</v>
      </c>
      <c r="BA123" s="4">
        <v>795.8</v>
      </c>
      <c r="BB123" s="4">
        <v>788.2</v>
      </c>
      <c r="BC123" s="4">
        <v>792</v>
      </c>
      <c r="BD123" s="4">
        <v>775.8</v>
      </c>
      <c r="BE123" s="4">
        <v>775.3</v>
      </c>
      <c r="BF123" s="4">
        <v>814</v>
      </c>
      <c r="BG123" s="4">
        <v>889.5</v>
      </c>
      <c r="BH123" s="4">
        <v>957.7</v>
      </c>
      <c r="BI123" s="4">
        <v>963.1</v>
      </c>
      <c r="BJ123" s="4">
        <v>1055</v>
      </c>
      <c r="BK123" s="4">
        <v>979.2</v>
      </c>
      <c r="BL123" s="4">
        <v>922.7</v>
      </c>
      <c r="BM123" s="4">
        <v>964.2</v>
      </c>
      <c r="BN123" s="4">
        <v>998</v>
      </c>
      <c r="BO123" s="4">
        <v>1057.5999999999999</v>
      </c>
    </row>
    <row r="124" spans="1:67" x14ac:dyDescent="0.25">
      <c r="A124" s="3" t="s">
        <v>301</v>
      </c>
      <c r="B124" s="3" t="s">
        <v>302</v>
      </c>
      <c r="C124" s="4">
        <v>3.2</v>
      </c>
      <c r="D124" s="4">
        <v>3.7</v>
      </c>
      <c r="E124" s="4">
        <v>4.3</v>
      </c>
      <c r="F124" s="4">
        <v>5.2</v>
      </c>
      <c r="G124" s="4">
        <v>6.5</v>
      </c>
      <c r="H124" s="4">
        <v>7.7</v>
      </c>
      <c r="I124" s="4">
        <v>8.5</v>
      </c>
      <c r="J124" s="4">
        <v>9.6999999999999993</v>
      </c>
      <c r="K124" s="4">
        <v>11.2</v>
      </c>
      <c r="L124" s="4">
        <v>12.7</v>
      </c>
      <c r="M124" s="4">
        <v>14.7</v>
      </c>
      <c r="N124" s="4">
        <v>18.100000000000001</v>
      </c>
      <c r="O124" s="4">
        <v>20.6</v>
      </c>
      <c r="P124" s="4">
        <v>24.2</v>
      </c>
      <c r="Q124" s="4">
        <v>29.1</v>
      </c>
      <c r="R124" s="4">
        <v>36.200000000000003</v>
      </c>
      <c r="S124" s="4">
        <v>42.1</v>
      </c>
      <c r="T124" s="4">
        <v>51.5</v>
      </c>
      <c r="U124" s="4">
        <v>56.6</v>
      </c>
      <c r="V124" s="4">
        <v>60.9</v>
      </c>
      <c r="W124" s="4">
        <v>72.099999999999994</v>
      </c>
      <c r="X124" s="4">
        <v>86.5</v>
      </c>
      <c r="Y124" s="4">
        <v>96.2</v>
      </c>
      <c r="Z124" s="4">
        <v>116.7</v>
      </c>
      <c r="AA124" s="4">
        <v>126.3</v>
      </c>
      <c r="AB124" s="4">
        <v>136</v>
      </c>
      <c r="AC124" s="4">
        <v>143.69999999999999</v>
      </c>
      <c r="AD124" s="4">
        <v>161.4</v>
      </c>
      <c r="AE124" s="4">
        <v>181.6</v>
      </c>
      <c r="AF124" s="4">
        <v>198.2</v>
      </c>
      <c r="AG124" s="4">
        <v>210.6</v>
      </c>
      <c r="AH124" s="4">
        <v>223.3</v>
      </c>
      <c r="AI124" s="4">
        <v>229.2</v>
      </c>
      <c r="AJ124" s="4">
        <v>235.7</v>
      </c>
      <c r="AK124" s="4">
        <v>229.3</v>
      </c>
      <c r="AL124" s="4">
        <v>227.2</v>
      </c>
      <c r="AM124" s="4">
        <v>229.9</v>
      </c>
      <c r="AN124" s="4">
        <v>236.4</v>
      </c>
      <c r="AO124" s="4">
        <v>229.3</v>
      </c>
      <c r="AP124" s="4">
        <v>258.7</v>
      </c>
      <c r="AQ124" s="4">
        <v>277.60000000000002</v>
      </c>
      <c r="AR124" s="4">
        <v>302.5</v>
      </c>
      <c r="AS124" s="4">
        <v>316.3</v>
      </c>
      <c r="AT124" s="4">
        <v>323.7</v>
      </c>
      <c r="AU124" s="4">
        <v>343.4</v>
      </c>
      <c r="AV124" s="4">
        <v>344.2</v>
      </c>
      <c r="AW124" s="4">
        <v>364.4</v>
      </c>
      <c r="AX124" s="4">
        <v>387.3</v>
      </c>
      <c r="AY124" s="4">
        <v>417.2</v>
      </c>
      <c r="AZ124" s="4">
        <v>439.5</v>
      </c>
      <c r="BA124" s="4">
        <v>423.7</v>
      </c>
      <c r="BB124" s="4">
        <v>438.7</v>
      </c>
      <c r="BC124" s="4">
        <v>467.9</v>
      </c>
      <c r="BD124" s="4">
        <v>484.8</v>
      </c>
      <c r="BE124" s="4">
        <v>491</v>
      </c>
      <c r="BF124" s="4">
        <v>505.4</v>
      </c>
      <c r="BG124" s="4">
        <v>527.4</v>
      </c>
      <c r="BH124" s="4">
        <v>546.6</v>
      </c>
      <c r="BI124" s="4">
        <v>564.29999999999995</v>
      </c>
      <c r="BJ124" s="4">
        <v>589.4</v>
      </c>
      <c r="BK124" s="4">
        <v>621.20000000000005</v>
      </c>
      <c r="BL124" s="4">
        <v>589.9</v>
      </c>
      <c r="BM124" s="4">
        <v>642.6</v>
      </c>
      <c r="BN124" s="4">
        <v>709</v>
      </c>
      <c r="BO124" s="4">
        <v>779.2</v>
      </c>
    </row>
    <row r="125" spans="1:67" x14ac:dyDescent="0.25">
      <c r="A125" s="3" t="s">
        <v>303</v>
      </c>
      <c r="B125" s="3" t="s">
        <v>304</v>
      </c>
      <c r="C125" s="4">
        <v>22.7</v>
      </c>
      <c r="D125" s="4">
        <v>25.4</v>
      </c>
      <c r="E125" s="4">
        <v>28.7</v>
      </c>
      <c r="F125" s="4">
        <v>30.4</v>
      </c>
      <c r="G125" s="4">
        <v>33</v>
      </c>
      <c r="H125" s="4">
        <v>36.799999999999997</v>
      </c>
      <c r="I125" s="4">
        <v>42.1</v>
      </c>
      <c r="J125" s="4">
        <v>44.6</v>
      </c>
      <c r="K125" s="4">
        <v>49.6</v>
      </c>
      <c r="L125" s="4">
        <v>51.7</v>
      </c>
      <c r="M125" s="4">
        <v>57.2</v>
      </c>
      <c r="N125" s="4">
        <v>68.2</v>
      </c>
      <c r="O125" s="4">
        <v>77</v>
      </c>
      <c r="P125" s="4">
        <v>84.8</v>
      </c>
      <c r="Q125" s="4">
        <v>94.6</v>
      </c>
      <c r="R125" s="4">
        <v>117.9</v>
      </c>
      <c r="S125" s="4">
        <v>141.69999999999999</v>
      </c>
      <c r="T125" s="4">
        <v>165.2</v>
      </c>
      <c r="U125" s="4">
        <v>188.1</v>
      </c>
      <c r="V125" s="4">
        <v>221</v>
      </c>
      <c r="W125" s="4">
        <v>257.3</v>
      </c>
      <c r="X125" s="4">
        <v>292.10000000000002</v>
      </c>
      <c r="Y125" s="4">
        <v>347.6</v>
      </c>
      <c r="Z125" s="4">
        <v>400</v>
      </c>
      <c r="AA125" s="4">
        <v>479.3</v>
      </c>
      <c r="AB125" s="4">
        <v>536</v>
      </c>
      <c r="AC125" s="4">
        <v>586.9</v>
      </c>
      <c r="AD125" s="4">
        <v>641.1</v>
      </c>
      <c r="AE125" s="4">
        <v>689.4</v>
      </c>
      <c r="AF125" s="4">
        <v>758.4</v>
      </c>
      <c r="AG125" s="4">
        <v>843.6</v>
      </c>
      <c r="AH125" s="4">
        <v>934.2</v>
      </c>
      <c r="AI125" s="4">
        <v>1014.9</v>
      </c>
      <c r="AJ125" s="4">
        <v>1190.4000000000001</v>
      </c>
      <c r="AK125" s="4">
        <v>1272.2</v>
      </c>
      <c r="AL125" s="4">
        <v>1284.2</v>
      </c>
      <c r="AM125" s="4">
        <v>1311.4</v>
      </c>
      <c r="AN125" s="4">
        <v>1392.2</v>
      </c>
      <c r="AO125" s="4">
        <v>1420.9</v>
      </c>
      <c r="AP125" s="4">
        <v>1486.8</v>
      </c>
      <c r="AQ125" s="4">
        <v>1549.2</v>
      </c>
      <c r="AR125" s="4">
        <v>1626.3</v>
      </c>
      <c r="AS125" s="4">
        <v>1719.1</v>
      </c>
      <c r="AT125" s="4">
        <v>1801.7</v>
      </c>
      <c r="AU125" s="4">
        <v>1934.7</v>
      </c>
      <c r="AV125" s="4">
        <v>2030.3</v>
      </c>
      <c r="AW125" s="4">
        <v>2084.5</v>
      </c>
      <c r="AX125" s="4">
        <v>2211.6999999999998</v>
      </c>
      <c r="AY125" s="4">
        <v>2356.3000000000002</v>
      </c>
      <c r="AZ125" s="4">
        <v>2475</v>
      </c>
      <c r="BA125" s="4">
        <v>2549.8000000000002</v>
      </c>
      <c r="BB125" s="4">
        <v>2650.3</v>
      </c>
      <c r="BC125" s="4">
        <v>2731.3</v>
      </c>
      <c r="BD125" s="4">
        <v>2858.6</v>
      </c>
      <c r="BE125" s="4">
        <v>2925.9</v>
      </c>
      <c r="BF125" s="4">
        <v>3095.7</v>
      </c>
      <c r="BG125" s="4">
        <v>3201.3</v>
      </c>
      <c r="BH125" s="4">
        <v>3358</v>
      </c>
      <c r="BI125" s="4">
        <v>3500.3</v>
      </c>
      <c r="BJ125" s="4">
        <v>3661.9</v>
      </c>
      <c r="BK125" s="4">
        <v>3873.8</v>
      </c>
      <c r="BL125" s="4">
        <v>4061.4</v>
      </c>
      <c r="BM125" s="4">
        <v>4540.7</v>
      </c>
      <c r="BN125" s="4">
        <v>4913.3</v>
      </c>
      <c r="BO125" s="4">
        <v>5480.2</v>
      </c>
    </row>
    <row r="126" spans="1:67" x14ac:dyDescent="0.25">
      <c r="A126" s="3" t="s">
        <v>305</v>
      </c>
      <c r="B126" s="3" t="s">
        <v>306</v>
      </c>
      <c r="C126" s="4">
        <v>106.8</v>
      </c>
      <c r="D126" s="4">
        <v>117.5</v>
      </c>
      <c r="E126" s="4">
        <v>131</v>
      </c>
      <c r="F126" s="4">
        <v>145.1</v>
      </c>
      <c r="G126" s="4">
        <v>162.5</v>
      </c>
      <c r="H126" s="4">
        <v>179.6</v>
      </c>
      <c r="I126" s="4">
        <v>192.4</v>
      </c>
      <c r="J126" s="4">
        <v>209</v>
      </c>
      <c r="K126" s="4">
        <v>219.6</v>
      </c>
      <c r="L126" s="4">
        <v>223.3</v>
      </c>
      <c r="M126" s="4">
        <v>232.1</v>
      </c>
      <c r="N126" s="4">
        <v>252</v>
      </c>
      <c r="O126" s="4">
        <v>295.8</v>
      </c>
      <c r="P126" s="4">
        <v>348.9</v>
      </c>
      <c r="Q126" s="4">
        <v>410.4</v>
      </c>
      <c r="R126" s="4">
        <v>502.2</v>
      </c>
      <c r="S126" s="4">
        <v>631</v>
      </c>
      <c r="T126" s="4">
        <v>760.5</v>
      </c>
      <c r="U126" s="4">
        <v>839.9</v>
      </c>
      <c r="V126" s="4">
        <v>909.8</v>
      </c>
      <c r="W126" s="4">
        <v>1018.1</v>
      </c>
      <c r="X126" s="4">
        <v>1162.2</v>
      </c>
      <c r="Y126" s="4">
        <v>1312.8</v>
      </c>
      <c r="Z126" s="4">
        <v>1499.2</v>
      </c>
      <c r="AA126" s="4">
        <v>1665.9</v>
      </c>
      <c r="AB126" s="4">
        <v>1791.6</v>
      </c>
      <c r="AC126" s="4">
        <v>1920.6</v>
      </c>
      <c r="AD126" s="4">
        <v>2043.5</v>
      </c>
      <c r="AE126" s="4">
        <v>2220.8000000000002</v>
      </c>
      <c r="AF126" s="4">
        <v>2305.6</v>
      </c>
      <c r="AG126" s="4">
        <v>2375.6</v>
      </c>
      <c r="AH126" s="4">
        <v>2479.8000000000002</v>
      </c>
      <c r="AI126" s="4">
        <v>2553.1</v>
      </c>
      <c r="AJ126" s="4">
        <v>2681.3</v>
      </c>
      <c r="AK126" s="4">
        <v>2896.2</v>
      </c>
      <c r="AL126" s="4">
        <v>3019.1</v>
      </c>
      <c r="AM126" s="4">
        <v>3160.5</v>
      </c>
      <c r="AN126" s="4">
        <v>3267.3</v>
      </c>
      <c r="AO126" s="4">
        <v>3355.7</v>
      </c>
      <c r="AP126" s="4">
        <v>3591.7</v>
      </c>
      <c r="AQ126" s="4">
        <v>3784.5</v>
      </c>
      <c r="AR126" s="4">
        <v>4055.1</v>
      </c>
      <c r="AS126" s="4">
        <v>4213.8999999999996</v>
      </c>
      <c r="AT126" s="4">
        <v>4514.8999999999996</v>
      </c>
      <c r="AU126" s="4">
        <v>4763.7</v>
      </c>
      <c r="AV126" s="4">
        <v>5083.5</v>
      </c>
      <c r="AW126" s="4">
        <v>5206.8999999999996</v>
      </c>
      <c r="AX126" s="4">
        <v>5569.6</v>
      </c>
      <c r="AY126" s="4">
        <v>5761.6</v>
      </c>
      <c r="AZ126" s="4">
        <v>6197.9</v>
      </c>
      <c r="BA126" s="4">
        <v>6348</v>
      </c>
      <c r="BB126" s="4">
        <v>6667</v>
      </c>
      <c r="BC126" s="4">
        <v>6825.9</v>
      </c>
      <c r="BD126" s="4">
        <v>6994.6</v>
      </c>
      <c r="BE126" s="4">
        <v>7157.6</v>
      </c>
      <c r="BF126" s="4">
        <v>7488.2</v>
      </c>
      <c r="BG126" s="4">
        <v>7735.2</v>
      </c>
      <c r="BH126" s="4">
        <v>8170.6</v>
      </c>
      <c r="BI126" s="4">
        <v>8686.5</v>
      </c>
      <c r="BJ126" s="4">
        <v>9325</v>
      </c>
      <c r="BK126" s="4">
        <v>9938.1</v>
      </c>
      <c r="BL126" s="4">
        <v>6151.2</v>
      </c>
      <c r="BM126" s="4">
        <v>6220.6</v>
      </c>
      <c r="BN126" s="4">
        <v>10931.7</v>
      </c>
      <c r="BO126" s="4">
        <v>12443.4</v>
      </c>
    </row>
    <row r="127" spans="1:67" x14ac:dyDescent="0.25">
      <c r="A127" s="3" t="s">
        <v>307</v>
      </c>
      <c r="B127" s="3" t="s">
        <v>308</v>
      </c>
      <c r="C127" s="4">
        <v>107.3</v>
      </c>
      <c r="D127" s="4">
        <v>98.5</v>
      </c>
      <c r="E127" s="4">
        <v>122.6</v>
      </c>
      <c r="F127" s="4">
        <v>146.5</v>
      </c>
      <c r="G127" s="4">
        <v>170.8</v>
      </c>
      <c r="H127" s="4">
        <v>219.8</v>
      </c>
      <c r="I127" s="4">
        <v>261.2</v>
      </c>
      <c r="J127" s="4">
        <v>273.89999999999998</v>
      </c>
      <c r="K127" s="4">
        <v>307.5</v>
      </c>
      <c r="L127" s="4">
        <v>292.10000000000002</v>
      </c>
      <c r="M127" s="4">
        <v>329.7</v>
      </c>
      <c r="N127" s="4">
        <v>366.2</v>
      </c>
      <c r="O127" s="4">
        <v>410.9</v>
      </c>
      <c r="P127" s="4">
        <v>444.4</v>
      </c>
      <c r="Q127" s="4">
        <v>485</v>
      </c>
      <c r="R127" s="4">
        <v>577.70000000000005</v>
      </c>
      <c r="S127" s="4">
        <v>656</v>
      </c>
      <c r="T127" s="4">
        <v>717.2</v>
      </c>
      <c r="U127" s="4">
        <v>948.6</v>
      </c>
      <c r="V127" s="4">
        <v>1097.2</v>
      </c>
      <c r="W127" s="4">
        <v>1253.2</v>
      </c>
      <c r="X127" s="4">
        <v>1443.4</v>
      </c>
      <c r="Y127" s="4">
        <v>1610.7</v>
      </c>
      <c r="Z127" s="4">
        <v>1739</v>
      </c>
      <c r="AA127" s="4">
        <v>1957.9</v>
      </c>
      <c r="AB127" s="4">
        <v>2365.6999999999998</v>
      </c>
      <c r="AC127" s="4">
        <v>2564.1999999999998</v>
      </c>
      <c r="AD127" s="4">
        <v>2670.2</v>
      </c>
      <c r="AE127" s="4">
        <v>2826.5</v>
      </c>
      <c r="AF127" s="4">
        <v>2949.2</v>
      </c>
      <c r="AG127" s="4">
        <v>3289.9</v>
      </c>
      <c r="AH127" s="4">
        <v>3331.1</v>
      </c>
      <c r="AI127" s="4">
        <v>3531.9</v>
      </c>
      <c r="AJ127" s="4">
        <v>4108.6000000000004</v>
      </c>
      <c r="AK127" s="4">
        <v>4269.7</v>
      </c>
      <c r="AL127" s="4">
        <v>4344.3</v>
      </c>
      <c r="AM127" s="4">
        <v>4609.5</v>
      </c>
      <c r="AN127" s="4">
        <v>4997.7</v>
      </c>
      <c r="AO127" s="4">
        <v>5222.2</v>
      </c>
      <c r="AP127" s="4">
        <v>5540</v>
      </c>
      <c r="AQ127" s="4">
        <v>5767.2</v>
      </c>
      <c r="AR127" s="4">
        <v>6267.1</v>
      </c>
      <c r="AS127" s="4">
        <v>6661</v>
      </c>
      <c r="AT127" s="4">
        <v>7375.1</v>
      </c>
      <c r="AU127" s="4">
        <v>7715.5</v>
      </c>
      <c r="AV127" s="4">
        <v>8200.2999999999993</v>
      </c>
      <c r="AW127" s="4">
        <v>8515.4</v>
      </c>
      <c r="AX127" s="4">
        <v>8829.5</v>
      </c>
      <c r="AY127" s="4">
        <v>8955.7999999999993</v>
      </c>
      <c r="AZ127" s="4">
        <v>8469</v>
      </c>
      <c r="BA127" s="4">
        <v>8410</v>
      </c>
      <c r="BB127" s="4">
        <v>8515.9</v>
      </c>
      <c r="BC127" s="4">
        <v>9258.5</v>
      </c>
      <c r="BD127" s="4">
        <v>9370.2999999999993</v>
      </c>
      <c r="BE127" s="4">
        <v>9247.5</v>
      </c>
      <c r="BF127" s="4">
        <v>9359.5</v>
      </c>
      <c r="BG127" s="4">
        <v>9539.4</v>
      </c>
      <c r="BH127" s="4">
        <v>9743.2999999999993</v>
      </c>
      <c r="BI127" s="4">
        <v>10137</v>
      </c>
      <c r="BJ127" s="4">
        <v>10358</v>
      </c>
      <c r="BK127" s="4">
        <v>11118.1</v>
      </c>
      <c r="BL127" s="4">
        <v>9532.4</v>
      </c>
      <c r="BM127" s="4">
        <v>10951.2</v>
      </c>
      <c r="BN127" s="4">
        <v>12810</v>
      </c>
      <c r="BO127" s="4">
        <v>13150.3</v>
      </c>
    </row>
    <row r="128" spans="1:67" x14ac:dyDescent="0.25">
      <c r="A128" s="3" t="s">
        <v>309</v>
      </c>
      <c r="B128" s="3" t="s">
        <v>310</v>
      </c>
      <c r="C128" s="4">
        <v>32.5</v>
      </c>
      <c r="D128" s="4">
        <v>32.5</v>
      </c>
      <c r="E128" s="4">
        <v>39.5</v>
      </c>
      <c r="F128" s="4">
        <v>46</v>
      </c>
      <c r="G128" s="4">
        <v>60.4</v>
      </c>
      <c r="H128" s="4">
        <v>70</v>
      </c>
      <c r="I128" s="4">
        <v>72</v>
      </c>
      <c r="J128" s="4">
        <v>75.400000000000006</v>
      </c>
      <c r="K128" s="4">
        <v>80.5</v>
      </c>
      <c r="L128" s="4">
        <v>93.9</v>
      </c>
      <c r="M128" s="4">
        <v>115.2</v>
      </c>
      <c r="N128" s="4">
        <v>133.80000000000001</v>
      </c>
      <c r="O128" s="4">
        <v>128.69999999999999</v>
      </c>
      <c r="P128" s="4">
        <v>150.19999999999999</v>
      </c>
      <c r="Q128" s="4">
        <v>170.5</v>
      </c>
      <c r="R128" s="4">
        <v>203.7</v>
      </c>
      <c r="S128" s="4">
        <v>230.2</v>
      </c>
      <c r="T128" s="4">
        <v>279.2</v>
      </c>
      <c r="U128" s="4">
        <v>334</v>
      </c>
      <c r="V128" s="4">
        <v>388</v>
      </c>
      <c r="W128" s="4">
        <v>412.3</v>
      </c>
      <c r="X128" s="4">
        <v>456.7</v>
      </c>
      <c r="Y128" s="4">
        <v>550.4</v>
      </c>
      <c r="Z128" s="4">
        <v>671.4</v>
      </c>
      <c r="AA128" s="4">
        <v>752.1</v>
      </c>
      <c r="AB128" s="4">
        <v>831.9</v>
      </c>
      <c r="AC128" s="4">
        <v>878.1</v>
      </c>
      <c r="AD128" s="4">
        <v>969.7</v>
      </c>
      <c r="AE128" s="4">
        <v>1039.9000000000001</v>
      </c>
      <c r="AF128" s="4">
        <v>1198.5999999999999</v>
      </c>
      <c r="AG128" s="4">
        <v>1507.3</v>
      </c>
      <c r="AH128" s="4">
        <v>1685.2</v>
      </c>
      <c r="AI128" s="4">
        <v>1905.1</v>
      </c>
      <c r="AJ128" s="4">
        <v>2063.8000000000002</v>
      </c>
      <c r="AK128" s="4">
        <v>2172.3000000000002</v>
      </c>
      <c r="AL128" s="4">
        <v>2329.3000000000002</v>
      </c>
      <c r="AM128" s="4">
        <v>2463.8000000000002</v>
      </c>
      <c r="AN128" s="4">
        <v>2449.1</v>
      </c>
      <c r="AO128" s="4">
        <v>2613.1</v>
      </c>
      <c r="AP128" s="4">
        <v>2753.4</v>
      </c>
      <c r="AQ128" s="4">
        <v>2736.6</v>
      </c>
      <c r="AR128" s="4">
        <v>2850.6</v>
      </c>
      <c r="AS128" s="4">
        <v>3234.5</v>
      </c>
      <c r="AT128" s="4">
        <v>3561.1</v>
      </c>
      <c r="AU128" s="4">
        <v>3428.2</v>
      </c>
      <c r="AV128" s="4">
        <v>3578.4</v>
      </c>
      <c r="AW128" s="4">
        <v>3345.5</v>
      </c>
      <c r="AX128" s="4">
        <v>3076.5</v>
      </c>
      <c r="AY128" s="4">
        <v>2684.6</v>
      </c>
      <c r="AZ128" s="4">
        <v>2443</v>
      </c>
      <c r="BA128" s="4">
        <v>2349.1999999999998</v>
      </c>
      <c r="BB128" s="4">
        <v>2248.3000000000002</v>
      </c>
      <c r="BC128" s="4">
        <v>2078.8000000000002</v>
      </c>
      <c r="BD128" s="4">
        <v>1947.5</v>
      </c>
      <c r="BE128" s="4">
        <v>1715.6</v>
      </c>
      <c r="BF128" s="4">
        <v>1522.5</v>
      </c>
      <c r="BG128" s="4">
        <v>1386.8</v>
      </c>
      <c r="BH128" s="4">
        <v>1267.9000000000001</v>
      </c>
      <c r="BI128" s="4">
        <v>1201.5999999999999</v>
      </c>
      <c r="BJ128" s="4">
        <v>1061.5</v>
      </c>
      <c r="BK128" s="4">
        <v>994.6</v>
      </c>
      <c r="BL128" s="4">
        <v>756.2</v>
      </c>
      <c r="BM128" s="4">
        <v>791.7</v>
      </c>
      <c r="BN128" s="4">
        <v>776.3</v>
      </c>
      <c r="BO128" s="4">
        <v>769</v>
      </c>
    </row>
    <row r="129" spans="1:67" x14ac:dyDescent="0.25">
      <c r="A129" s="3" t="s">
        <v>311</v>
      </c>
      <c r="B129" s="3" t="s">
        <v>312</v>
      </c>
      <c r="C129" s="4">
        <v>9</v>
      </c>
      <c r="D129" s="4">
        <v>9</v>
      </c>
      <c r="E129" s="4">
        <v>11.1</v>
      </c>
      <c r="F129" s="4">
        <v>12.7</v>
      </c>
      <c r="G129" s="4">
        <v>12.7</v>
      </c>
      <c r="H129" s="4">
        <v>12.7</v>
      </c>
      <c r="I129" s="4">
        <v>14.8</v>
      </c>
      <c r="J129" s="4">
        <v>15.4</v>
      </c>
      <c r="K129" s="4">
        <v>16.399999999999999</v>
      </c>
      <c r="L129" s="4">
        <v>19.7</v>
      </c>
      <c r="M129" s="4">
        <v>25.4</v>
      </c>
      <c r="N129" s="4">
        <v>29.7</v>
      </c>
      <c r="O129" s="4">
        <v>29.2</v>
      </c>
      <c r="P129" s="4">
        <v>32</v>
      </c>
      <c r="Q129" s="4">
        <v>36.700000000000003</v>
      </c>
      <c r="R129" s="4">
        <v>45.5</v>
      </c>
      <c r="S129" s="4">
        <v>49.6</v>
      </c>
      <c r="T129" s="4">
        <v>65.8</v>
      </c>
      <c r="U129" s="4">
        <v>78.7</v>
      </c>
      <c r="V129" s="4">
        <v>87.2</v>
      </c>
      <c r="W129" s="4">
        <v>110.8</v>
      </c>
      <c r="X129" s="4">
        <v>117.7</v>
      </c>
      <c r="Y129" s="4">
        <v>143.4</v>
      </c>
      <c r="Z129" s="4">
        <v>176.1</v>
      </c>
      <c r="AA129" s="4">
        <v>174.5</v>
      </c>
      <c r="AB129" s="4">
        <v>166.1</v>
      </c>
      <c r="AC129" s="4">
        <v>166.5</v>
      </c>
      <c r="AD129" s="4">
        <v>180.8</v>
      </c>
      <c r="AE129" s="4">
        <v>184.9</v>
      </c>
      <c r="AF129" s="4">
        <v>187.9</v>
      </c>
      <c r="AG129" s="4">
        <v>195.8</v>
      </c>
      <c r="AH129" s="4">
        <v>202.3</v>
      </c>
      <c r="AI129" s="4">
        <v>206.8</v>
      </c>
      <c r="AJ129" s="4">
        <v>203.9</v>
      </c>
      <c r="AK129" s="4">
        <v>205.2</v>
      </c>
      <c r="AL129" s="4">
        <v>210.8</v>
      </c>
      <c r="AM129" s="4">
        <v>212.7</v>
      </c>
      <c r="AN129" s="4">
        <v>216.9</v>
      </c>
      <c r="AO129" s="4">
        <v>212.8</v>
      </c>
      <c r="AP129" s="4">
        <v>212.6</v>
      </c>
      <c r="AQ129" s="4">
        <v>222</v>
      </c>
      <c r="AR129" s="4">
        <v>228</v>
      </c>
      <c r="AS129" s="4">
        <v>225</v>
      </c>
      <c r="AT129" s="4">
        <v>220.2</v>
      </c>
      <c r="AU129" s="4">
        <v>204.7</v>
      </c>
      <c r="AV129" s="4">
        <v>213.3</v>
      </c>
      <c r="AW129" s="4">
        <v>220.8</v>
      </c>
      <c r="AX129" s="4">
        <v>240.1</v>
      </c>
      <c r="AY129" s="4">
        <v>244.4</v>
      </c>
      <c r="AZ129" s="4">
        <v>240</v>
      </c>
      <c r="BA129" s="4">
        <v>221.7</v>
      </c>
      <c r="BB129" s="4">
        <v>214.2</v>
      </c>
      <c r="BC129" s="4">
        <v>239.9</v>
      </c>
      <c r="BD129" s="4">
        <v>239.7</v>
      </c>
      <c r="BE129" s="4">
        <v>233.8</v>
      </c>
      <c r="BF129" s="4">
        <v>230.4</v>
      </c>
      <c r="BG129" s="4">
        <v>238.8</v>
      </c>
      <c r="BH129" s="4">
        <v>252.1</v>
      </c>
      <c r="BI129" s="4">
        <v>263.5</v>
      </c>
      <c r="BJ129" s="4">
        <v>271.5</v>
      </c>
      <c r="BK129" s="4">
        <v>280.39999999999998</v>
      </c>
      <c r="BL129" s="4">
        <v>204.4</v>
      </c>
      <c r="BM129" s="4">
        <v>244.7</v>
      </c>
      <c r="BN129" s="4">
        <v>274.2</v>
      </c>
      <c r="BO129" s="4">
        <v>297.3</v>
      </c>
    </row>
    <row r="130" spans="1:67" x14ac:dyDescent="0.25">
      <c r="A130" s="3" t="s">
        <v>313</v>
      </c>
      <c r="B130" s="3" t="s">
        <v>314</v>
      </c>
      <c r="C130" s="4">
        <v>23.5</v>
      </c>
      <c r="D130" s="4">
        <v>23.5</v>
      </c>
      <c r="E130" s="4">
        <v>28.4</v>
      </c>
      <c r="F130" s="4">
        <v>33.299999999999997</v>
      </c>
      <c r="G130" s="4">
        <v>47.7</v>
      </c>
      <c r="H130" s="4">
        <v>57.3</v>
      </c>
      <c r="I130" s="4">
        <v>57.2</v>
      </c>
      <c r="J130" s="4">
        <v>60</v>
      </c>
      <c r="K130" s="4">
        <v>64.099999999999994</v>
      </c>
      <c r="L130" s="4">
        <v>74.2</v>
      </c>
      <c r="M130" s="4">
        <v>89.8</v>
      </c>
      <c r="N130" s="4">
        <v>104.1</v>
      </c>
      <c r="O130" s="4">
        <v>99.5</v>
      </c>
      <c r="P130" s="4">
        <v>118.2</v>
      </c>
      <c r="Q130" s="4">
        <v>133.80000000000001</v>
      </c>
      <c r="R130" s="4">
        <v>158.19999999999999</v>
      </c>
      <c r="S130" s="4">
        <v>180.6</v>
      </c>
      <c r="T130" s="4">
        <v>213.4</v>
      </c>
      <c r="U130" s="4">
        <v>255.3</v>
      </c>
      <c r="V130" s="4">
        <v>300.8</v>
      </c>
      <c r="W130" s="4">
        <v>301.5</v>
      </c>
      <c r="X130" s="4">
        <v>339</v>
      </c>
      <c r="Y130" s="4">
        <v>407</v>
      </c>
      <c r="Z130" s="4">
        <v>495.3</v>
      </c>
      <c r="AA130" s="4">
        <v>577.6</v>
      </c>
      <c r="AB130" s="4">
        <v>665.8</v>
      </c>
      <c r="AC130" s="4">
        <v>711.6</v>
      </c>
      <c r="AD130" s="4">
        <v>788.9</v>
      </c>
      <c r="AE130" s="4">
        <v>855</v>
      </c>
      <c r="AF130" s="4">
        <v>1010.7</v>
      </c>
      <c r="AG130" s="4">
        <v>1311.5</v>
      </c>
      <c r="AH130" s="4">
        <v>1482.9</v>
      </c>
      <c r="AI130" s="4">
        <v>1698.3</v>
      </c>
      <c r="AJ130" s="4">
        <v>1859.9</v>
      </c>
      <c r="AK130" s="4">
        <v>1967.1</v>
      </c>
      <c r="AL130" s="4">
        <v>2118.5</v>
      </c>
      <c r="AM130" s="4">
        <v>2251.1</v>
      </c>
      <c r="AN130" s="4">
        <v>2232.1999999999998</v>
      </c>
      <c r="AO130" s="4">
        <v>2400.3000000000002</v>
      </c>
      <c r="AP130" s="4">
        <v>2540.8000000000002</v>
      </c>
      <c r="AQ130" s="4">
        <v>2514.6</v>
      </c>
      <c r="AR130" s="4">
        <v>2622.6</v>
      </c>
      <c r="AS130" s="4">
        <v>3009.5</v>
      </c>
      <c r="AT130" s="4">
        <v>3340.9</v>
      </c>
      <c r="AU130" s="4">
        <v>3223.5</v>
      </c>
      <c r="AV130" s="4">
        <v>3365.1</v>
      </c>
      <c r="AW130" s="4">
        <v>3124.7</v>
      </c>
      <c r="AX130" s="4">
        <v>2836.4</v>
      </c>
      <c r="AY130" s="4">
        <v>2440.1999999999998</v>
      </c>
      <c r="AZ130" s="4">
        <v>2203</v>
      </c>
      <c r="BA130" s="4">
        <v>2127.5</v>
      </c>
      <c r="BB130" s="4">
        <v>2034.1</v>
      </c>
      <c r="BC130" s="4">
        <v>1838.9</v>
      </c>
      <c r="BD130" s="4">
        <v>1707.8</v>
      </c>
      <c r="BE130" s="4">
        <v>1481.8</v>
      </c>
      <c r="BF130" s="4">
        <v>1292.0999999999999</v>
      </c>
      <c r="BG130" s="4">
        <v>1148</v>
      </c>
      <c r="BH130" s="4">
        <v>1015.8</v>
      </c>
      <c r="BI130" s="4">
        <v>938.1</v>
      </c>
      <c r="BJ130" s="4">
        <v>790</v>
      </c>
      <c r="BK130" s="4">
        <v>714.2</v>
      </c>
      <c r="BL130" s="4">
        <v>551.79999999999995</v>
      </c>
      <c r="BM130" s="4">
        <v>547</v>
      </c>
      <c r="BN130" s="4">
        <v>502.1</v>
      </c>
      <c r="BO130" s="4">
        <v>471.7</v>
      </c>
    </row>
    <row r="131" spans="1:67" x14ac:dyDescent="0.25">
      <c r="A131" s="3" t="s">
        <v>315</v>
      </c>
      <c r="B131" s="3" t="s">
        <v>316</v>
      </c>
      <c r="C131" s="4">
        <v>220.4</v>
      </c>
      <c r="D131" s="4">
        <v>260.2</v>
      </c>
      <c r="E131" s="4">
        <v>279.8</v>
      </c>
      <c r="F131" s="4">
        <v>312.3</v>
      </c>
      <c r="G131" s="4">
        <v>337.5</v>
      </c>
      <c r="H131" s="4">
        <v>371.2</v>
      </c>
      <c r="I131" s="4">
        <v>401.9</v>
      </c>
      <c r="J131" s="4">
        <v>426.1</v>
      </c>
      <c r="K131" s="4">
        <v>449.2</v>
      </c>
      <c r="L131" s="4">
        <v>459.7</v>
      </c>
      <c r="M131" s="4">
        <v>489.9</v>
      </c>
      <c r="N131" s="4">
        <v>537.6</v>
      </c>
      <c r="O131" s="4">
        <v>600.6</v>
      </c>
      <c r="P131" s="4">
        <v>680.4</v>
      </c>
      <c r="Q131" s="4">
        <v>762</v>
      </c>
      <c r="R131" s="4">
        <v>885.6</v>
      </c>
      <c r="S131" s="4">
        <v>1052.5999999999999</v>
      </c>
      <c r="T131" s="4">
        <v>1216.2</v>
      </c>
      <c r="U131" s="4">
        <v>1350.1</v>
      </c>
      <c r="V131" s="4">
        <v>1515.8</v>
      </c>
      <c r="W131" s="4">
        <v>1710.1</v>
      </c>
      <c r="X131" s="4">
        <v>1913.5</v>
      </c>
      <c r="Y131" s="4">
        <v>2221.5</v>
      </c>
      <c r="Z131" s="4">
        <v>2500</v>
      </c>
      <c r="AA131" s="4">
        <v>2698.5</v>
      </c>
      <c r="AB131" s="4">
        <v>2821.3</v>
      </c>
      <c r="AC131" s="4">
        <v>2914.9</v>
      </c>
      <c r="AD131" s="4">
        <v>3026.7</v>
      </c>
      <c r="AE131" s="4">
        <v>3083.1</v>
      </c>
      <c r="AF131" s="4">
        <v>3176</v>
      </c>
      <c r="AG131" s="4">
        <v>3402.5</v>
      </c>
      <c r="AH131" s="4">
        <v>3510</v>
      </c>
      <c r="AI131" s="4">
        <v>3604.7</v>
      </c>
      <c r="AJ131" s="4">
        <v>3705.5</v>
      </c>
      <c r="AK131" s="4">
        <v>3985.7</v>
      </c>
      <c r="AL131" s="4">
        <v>4118</v>
      </c>
      <c r="AM131" s="4">
        <v>4197.1000000000004</v>
      </c>
      <c r="AN131" s="4">
        <v>4465.3999999999996</v>
      </c>
      <c r="AO131" s="4">
        <v>4649.8999999999996</v>
      </c>
      <c r="AP131" s="4">
        <v>5296.2</v>
      </c>
      <c r="AQ131" s="4">
        <v>5441.1</v>
      </c>
      <c r="AR131" s="4">
        <v>5779.2</v>
      </c>
      <c r="AS131" s="4">
        <v>6024.7</v>
      </c>
      <c r="AT131" s="4">
        <v>6317.8</v>
      </c>
      <c r="AU131" s="4">
        <v>6463.2</v>
      </c>
      <c r="AV131" s="4">
        <v>6860.1</v>
      </c>
      <c r="AW131" s="4">
        <v>6850.5</v>
      </c>
      <c r="AX131" s="4">
        <v>7187.5</v>
      </c>
      <c r="AY131" s="4">
        <v>7485.4</v>
      </c>
      <c r="AZ131" s="4">
        <v>7730.4</v>
      </c>
      <c r="BA131" s="4">
        <v>7833.8</v>
      </c>
      <c r="BB131" s="4">
        <v>8199.5</v>
      </c>
      <c r="BC131" s="4">
        <v>8256.2999999999993</v>
      </c>
      <c r="BD131" s="4">
        <v>8265.2999999999993</v>
      </c>
      <c r="BE131" s="4">
        <v>8325.4</v>
      </c>
      <c r="BF131" s="4">
        <v>8615.2000000000007</v>
      </c>
      <c r="BG131" s="4">
        <v>8736.2000000000007</v>
      </c>
      <c r="BH131" s="4">
        <v>8927.2999999999993</v>
      </c>
      <c r="BI131" s="4">
        <v>9419.7000000000007</v>
      </c>
      <c r="BJ131" s="4">
        <v>9728.5</v>
      </c>
      <c r="BK131" s="4">
        <v>10431.700000000001</v>
      </c>
      <c r="BL131" s="4">
        <v>5878.3</v>
      </c>
      <c r="BM131" s="4">
        <v>7049.5</v>
      </c>
      <c r="BN131" s="4">
        <v>10608.3</v>
      </c>
      <c r="BO131" s="4">
        <v>12072.4</v>
      </c>
    </row>
    <row r="132" spans="1:67" x14ac:dyDescent="0.25">
      <c r="A132" s="3" t="s">
        <v>317</v>
      </c>
      <c r="B132" s="3" t="s">
        <v>318</v>
      </c>
      <c r="C132" s="4">
        <v>158.30000000000001</v>
      </c>
      <c r="D132" s="4">
        <v>190.2</v>
      </c>
      <c r="E132" s="4">
        <v>196.7</v>
      </c>
      <c r="F132" s="4">
        <v>212.4</v>
      </c>
      <c r="G132" s="4">
        <v>230.9</v>
      </c>
      <c r="H132" s="4">
        <v>246.9</v>
      </c>
      <c r="I132" s="4">
        <v>268</v>
      </c>
      <c r="J132" s="4">
        <v>277</v>
      </c>
      <c r="K132" s="4">
        <v>287</v>
      </c>
      <c r="L132" s="4">
        <v>289.8</v>
      </c>
      <c r="M132" s="4">
        <v>304.5</v>
      </c>
      <c r="N132" s="4">
        <v>336</v>
      </c>
      <c r="O132" s="4">
        <v>369.8</v>
      </c>
      <c r="P132" s="4">
        <v>422.4</v>
      </c>
      <c r="Q132" s="4">
        <v>470.9</v>
      </c>
      <c r="R132" s="4">
        <v>553.9</v>
      </c>
      <c r="S132" s="4">
        <v>671.6</v>
      </c>
      <c r="T132" s="4">
        <v>767.4</v>
      </c>
      <c r="U132" s="4">
        <v>858.6</v>
      </c>
      <c r="V132" s="4">
        <v>936.8</v>
      </c>
      <c r="W132" s="4">
        <v>1041.2</v>
      </c>
      <c r="X132" s="4">
        <v>1148.5999999999999</v>
      </c>
      <c r="Y132" s="4">
        <v>1333.8</v>
      </c>
      <c r="Z132" s="4">
        <v>1531.4</v>
      </c>
      <c r="AA132" s="4">
        <v>1684.8</v>
      </c>
      <c r="AB132" s="4">
        <v>1765.3</v>
      </c>
      <c r="AC132" s="4">
        <v>1815.3</v>
      </c>
      <c r="AD132" s="4">
        <v>1867.6</v>
      </c>
      <c r="AE132" s="4">
        <v>1846</v>
      </c>
      <c r="AF132" s="4">
        <v>1852.5</v>
      </c>
      <c r="AG132" s="4">
        <v>1949.5</v>
      </c>
      <c r="AH132" s="4">
        <v>1998.1</v>
      </c>
      <c r="AI132" s="4">
        <v>2063.6999999999998</v>
      </c>
      <c r="AJ132" s="4">
        <v>2115.8000000000002</v>
      </c>
      <c r="AK132" s="4">
        <v>2349.1999999999998</v>
      </c>
      <c r="AL132" s="4">
        <v>2460.5</v>
      </c>
      <c r="AM132" s="4">
        <v>2498.1999999999998</v>
      </c>
      <c r="AN132" s="4">
        <v>2695.6</v>
      </c>
      <c r="AO132" s="4">
        <v>2812</v>
      </c>
      <c r="AP132" s="4">
        <v>3344.1</v>
      </c>
      <c r="AQ132" s="4">
        <v>3368.1</v>
      </c>
      <c r="AR132" s="4">
        <v>3625</v>
      </c>
      <c r="AS132" s="4">
        <v>3834.7</v>
      </c>
      <c r="AT132" s="4">
        <v>4107.5</v>
      </c>
      <c r="AU132" s="4">
        <v>4303.3</v>
      </c>
      <c r="AV132" s="4">
        <v>4766.7</v>
      </c>
      <c r="AW132" s="4">
        <v>4818</v>
      </c>
      <c r="AX132" s="4">
        <v>5217.6000000000004</v>
      </c>
      <c r="AY132" s="4">
        <v>5469.3</v>
      </c>
      <c r="AZ132" s="4">
        <v>5705.5</v>
      </c>
      <c r="BA132" s="4">
        <v>5788.6</v>
      </c>
      <c r="BB132" s="4">
        <v>6137</v>
      </c>
      <c r="BC132" s="4">
        <v>6147.2</v>
      </c>
      <c r="BD132" s="4">
        <v>6138.2</v>
      </c>
      <c r="BE132" s="4">
        <v>6165.5</v>
      </c>
      <c r="BF132" s="4">
        <v>6410.7</v>
      </c>
      <c r="BG132" s="4">
        <v>6507.4</v>
      </c>
      <c r="BH132" s="4">
        <v>6732</v>
      </c>
      <c r="BI132" s="4">
        <v>7165.2</v>
      </c>
      <c r="BJ132" s="4">
        <v>7401.4</v>
      </c>
      <c r="BK132" s="4">
        <v>7952.7</v>
      </c>
      <c r="BL132" s="4">
        <v>3944.6</v>
      </c>
      <c r="BM132" s="4">
        <v>4774.6000000000004</v>
      </c>
      <c r="BN132" s="4">
        <v>7606.9</v>
      </c>
      <c r="BO132" s="4">
        <v>8790.1</v>
      </c>
    </row>
    <row r="133" spans="1:67" x14ac:dyDescent="0.25">
      <c r="A133" s="3" t="s">
        <v>319</v>
      </c>
      <c r="B133" s="3" t="s">
        <v>320</v>
      </c>
      <c r="C133" s="4">
        <v>9.4</v>
      </c>
      <c r="D133" s="4">
        <v>10.199999999999999</v>
      </c>
      <c r="E133" s="4">
        <v>11.3</v>
      </c>
      <c r="F133" s="4">
        <v>12.3</v>
      </c>
      <c r="G133" s="4">
        <v>13.3</v>
      </c>
      <c r="H133" s="4">
        <v>15.1</v>
      </c>
      <c r="I133" s="4">
        <v>15.9</v>
      </c>
      <c r="J133" s="4">
        <v>16.899999999999999</v>
      </c>
      <c r="K133" s="4">
        <v>17.7</v>
      </c>
      <c r="L133" s="4">
        <v>18.2</v>
      </c>
      <c r="M133" s="4">
        <v>19.600000000000001</v>
      </c>
      <c r="N133" s="4">
        <v>21.5</v>
      </c>
      <c r="O133" s="4">
        <v>25</v>
      </c>
      <c r="P133" s="4">
        <v>28.9</v>
      </c>
      <c r="Q133" s="4">
        <v>33.4</v>
      </c>
      <c r="R133" s="4">
        <v>39.6</v>
      </c>
      <c r="S133" s="4">
        <v>48.5</v>
      </c>
      <c r="T133" s="4">
        <v>57.6</v>
      </c>
      <c r="U133" s="4">
        <v>66.400000000000006</v>
      </c>
      <c r="V133" s="4">
        <v>70.400000000000006</v>
      </c>
      <c r="W133" s="4">
        <v>80</v>
      </c>
      <c r="X133" s="4">
        <v>92.3</v>
      </c>
      <c r="Y133" s="4">
        <v>103.2</v>
      </c>
      <c r="Z133" s="4">
        <v>117.8</v>
      </c>
      <c r="AA133" s="4">
        <v>128.9</v>
      </c>
      <c r="AB133" s="4">
        <v>138.30000000000001</v>
      </c>
      <c r="AC133" s="4">
        <v>148.4</v>
      </c>
      <c r="AD133" s="4">
        <v>155.80000000000001</v>
      </c>
      <c r="AE133" s="4">
        <v>169.8</v>
      </c>
      <c r="AF133" s="4">
        <v>173.2</v>
      </c>
      <c r="AG133" s="4">
        <v>187.4</v>
      </c>
      <c r="AH133" s="4">
        <v>188.2</v>
      </c>
      <c r="AI133" s="4">
        <v>190.5</v>
      </c>
      <c r="AJ133" s="4">
        <v>192.7</v>
      </c>
      <c r="AK133" s="4">
        <v>210.6</v>
      </c>
      <c r="AL133" s="4">
        <v>235.7</v>
      </c>
      <c r="AM133" s="4">
        <v>239</v>
      </c>
      <c r="AN133" s="4">
        <v>254.8</v>
      </c>
      <c r="AO133" s="4">
        <v>278.2</v>
      </c>
      <c r="AP133" s="4">
        <v>320.2</v>
      </c>
      <c r="AQ133" s="4">
        <v>341.1</v>
      </c>
      <c r="AR133" s="4">
        <v>368.6</v>
      </c>
      <c r="AS133" s="4">
        <v>394.4</v>
      </c>
      <c r="AT133" s="4">
        <v>430.1</v>
      </c>
      <c r="AU133" s="4">
        <v>445.1</v>
      </c>
      <c r="AV133" s="4">
        <v>474.1</v>
      </c>
      <c r="AW133" s="4">
        <v>502.7</v>
      </c>
      <c r="AX133" s="4">
        <v>535.6</v>
      </c>
      <c r="AY133" s="4">
        <v>567.70000000000005</v>
      </c>
      <c r="AZ133" s="4">
        <v>593</v>
      </c>
      <c r="BA133" s="4">
        <v>635.5</v>
      </c>
      <c r="BB133" s="4">
        <v>674.4</v>
      </c>
      <c r="BC133" s="4">
        <v>718.9</v>
      </c>
      <c r="BD133" s="4">
        <v>735</v>
      </c>
      <c r="BE133" s="4">
        <v>757.5</v>
      </c>
      <c r="BF133" s="4">
        <v>781.6</v>
      </c>
      <c r="BG133" s="4">
        <v>823.2</v>
      </c>
      <c r="BH133" s="4">
        <v>814.8</v>
      </c>
      <c r="BI133" s="4">
        <v>866</v>
      </c>
      <c r="BJ133" s="4">
        <v>928.6</v>
      </c>
      <c r="BK133" s="4">
        <v>1001.8</v>
      </c>
      <c r="BL133" s="4">
        <v>580.1</v>
      </c>
      <c r="BM133" s="4">
        <v>714.7</v>
      </c>
      <c r="BN133" s="4">
        <v>1166.5999999999999</v>
      </c>
      <c r="BO133" s="4">
        <v>1284.0999999999999</v>
      </c>
    </row>
    <row r="134" spans="1:67" x14ac:dyDescent="0.25">
      <c r="A134" s="3" t="s">
        <v>321</v>
      </c>
      <c r="B134" s="3" t="s">
        <v>322</v>
      </c>
      <c r="C134" s="4">
        <v>48.3</v>
      </c>
      <c r="D134" s="4">
        <v>55</v>
      </c>
      <c r="E134" s="4">
        <v>66.400000000000006</v>
      </c>
      <c r="F134" s="4">
        <v>81.7</v>
      </c>
      <c r="G134" s="4">
        <v>86.6</v>
      </c>
      <c r="H134" s="4">
        <v>102.1</v>
      </c>
      <c r="I134" s="4">
        <v>110.1</v>
      </c>
      <c r="J134" s="4">
        <v>123.7</v>
      </c>
      <c r="K134" s="4">
        <v>136</v>
      </c>
      <c r="L134" s="4">
        <v>142.80000000000001</v>
      </c>
      <c r="M134" s="4">
        <v>156.4</v>
      </c>
      <c r="N134" s="4">
        <v>168.8</v>
      </c>
      <c r="O134" s="4">
        <v>193.2</v>
      </c>
      <c r="P134" s="4">
        <v>214.3</v>
      </c>
      <c r="Q134" s="4">
        <v>239.8</v>
      </c>
      <c r="R134" s="4">
        <v>270</v>
      </c>
      <c r="S134" s="4">
        <v>305.60000000000002</v>
      </c>
      <c r="T134" s="4">
        <v>359.7</v>
      </c>
      <c r="U134" s="4">
        <v>392.6</v>
      </c>
      <c r="V134" s="4">
        <v>471</v>
      </c>
      <c r="W134" s="4">
        <v>547.9</v>
      </c>
      <c r="X134" s="4">
        <v>627</v>
      </c>
      <c r="Y134" s="4">
        <v>732.8</v>
      </c>
      <c r="Z134" s="4">
        <v>793.5</v>
      </c>
      <c r="AA134" s="4">
        <v>821.7</v>
      </c>
      <c r="AB134" s="4">
        <v>850.4</v>
      </c>
      <c r="AC134" s="4">
        <v>878.9</v>
      </c>
      <c r="AD134" s="4">
        <v>925.9</v>
      </c>
      <c r="AE134" s="4">
        <v>983.2</v>
      </c>
      <c r="AF134" s="4">
        <v>1058.3</v>
      </c>
      <c r="AG134" s="4">
        <v>1170.4000000000001</v>
      </c>
      <c r="AH134" s="4">
        <v>1223</v>
      </c>
      <c r="AI134" s="4">
        <v>1248.9000000000001</v>
      </c>
      <c r="AJ134" s="4">
        <v>1284</v>
      </c>
      <c r="AK134" s="4">
        <v>1295.4000000000001</v>
      </c>
      <c r="AL134" s="4">
        <v>1287.2</v>
      </c>
      <c r="AM134" s="4">
        <v>1318.2</v>
      </c>
      <c r="AN134" s="4">
        <v>1369.2</v>
      </c>
      <c r="AO134" s="4">
        <v>1411.1</v>
      </c>
      <c r="AP134" s="4">
        <v>1472</v>
      </c>
      <c r="AQ134" s="4">
        <v>1560.2</v>
      </c>
      <c r="AR134" s="4">
        <v>1603.3</v>
      </c>
      <c r="AS134" s="4">
        <v>1607.5</v>
      </c>
      <c r="AT134" s="4">
        <v>1578.5</v>
      </c>
      <c r="AU134" s="4">
        <v>1511.3</v>
      </c>
      <c r="AV134" s="4">
        <v>1401.9</v>
      </c>
      <c r="AW134" s="4">
        <v>1306.5999999999999</v>
      </c>
      <c r="AX134" s="4">
        <v>1198.8</v>
      </c>
      <c r="AY134" s="4">
        <v>1205.4000000000001</v>
      </c>
      <c r="AZ134" s="4">
        <v>1178.9000000000001</v>
      </c>
      <c r="BA134" s="4">
        <v>1156.5</v>
      </c>
      <c r="BB134" s="4">
        <v>1115.9000000000001</v>
      </c>
      <c r="BC134" s="4">
        <v>1115.9000000000001</v>
      </c>
      <c r="BD134" s="4">
        <v>1110.0999999999999</v>
      </c>
      <c r="BE134" s="4">
        <v>1110.9000000000001</v>
      </c>
      <c r="BF134" s="4">
        <v>1120.9000000000001</v>
      </c>
      <c r="BG134" s="4">
        <v>1102.5999999999999</v>
      </c>
      <c r="BH134" s="4">
        <v>1071.9000000000001</v>
      </c>
      <c r="BI134" s="4">
        <v>1075.3</v>
      </c>
      <c r="BJ134" s="4">
        <v>1079.4000000000001</v>
      </c>
      <c r="BK134" s="4">
        <v>1136.3</v>
      </c>
      <c r="BL134" s="4">
        <v>1023.9</v>
      </c>
      <c r="BM134" s="4">
        <v>1189</v>
      </c>
      <c r="BN134" s="4">
        <v>1446.9</v>
      </c>
      <c r="BO134" s="4">
        <v>1590.5</v>
      </c>
    </row>
    <row r="135" spans="1:67" x14ac:dyDescent="0.25">
      <c r="A135" s="3" t="s">
        <v>323</v>
      </c>
      <c r="B135" s="3" t="s">
        <v>324</v>
      </c>
      <c r="C135" s="4">
        <v>4.4000000000000004</v>
      </c>
      <c r="D135" s="4">
        <v>4.8</v>
      </c>
      <c r="E135" s="4">
        <v>5.4</v>
      </c>
      <c r="F135" s="4">
        <v>5.9</v>
      </c>
      <c r="G135" s="4">
        <v>6.7</v>
      </c>
      <c r="H135" s="4">
        <v>7.1</v>
      </c>
      <c r="I135" s="4">
        <v>7.9</v>
      </c>
      <c r="J135" s="4">
        <v>8.5</v>
      </c>
      <c r="K135" s="4">
        <v>8.5</v>
      </c>
      <c r="L135" s="4">
        <v>8.9</v>
      </c>
      <c r="M135" s="4">
        <v>9.4</v>
      </c>
      <c r="N135" s="4">
        <v>11.3</v>
      </c>
      <c r="O135" s="4">
        <v>12.6</v>
      </c>
      <c r="P135" s="4">
        <v>14.8</v>
      </c>
      <c r="Q135" s="4">
        <v>17.899999999999999</v>
      </c>
      <c r="R135" s="4">
        <v>22.1</v>
      </c>
      <c r="S135" s="4">
        <v>26.9</v>
      </c>
      <c r="T135" s="4">
        <v>31.5</v>
      </c>
      <c r="U135" s="4">
        <v>32.5</v>
      </c>
      <c r="V135" s="4">
        <v>37.6</v>
      </c>
      <c r="W135" s="4">
        <v>41</v>
      </c>
      <c r="X135" s="4">
        <v>45.6</v>
      </c>
      <c r="Y135" s="4">
        <v>51.7</v>
      </c>
      <c r="Z135" s="4">
        <v>57.3</v>
      </c>
      <c r="AA135" s="4">
        <v>63.1</v>
      </c>
      <c r="AB135" s="4">
        <v>67.3</v>
      </c>
      <c r="AC135" s="4">
        <v>72.3</v>
      </c>
      <c r="AD135" s="4">
        <v>77.400000000000006</v>
      </c>
      <c r="AE135" s="4">
        <v>84.1</v>
      </c>
      <c r="AF135" s="4">
        <v>92</v>
      </c>
      <c r="AG135" s="4">
        <v>95.2</v>
      </c>
      <c r="AH135" s="4">
        <v>100.7</v>
      </c>
      <c r="AI135" s="4">
        <v>101.6</v>
      </c>
      <c r="AJ135" s="4">
        <v>113</v>
      </c>
      <c r="AK135" s="4">
        <v>130.5</v>
      </c>
      <c r="AL135" s="4">
        <v>134.6</v>
      </c>
      <c r="AM135" s="4">
        <v>141.69999999999999</v>
      </c>
      <c r="AN135" s="4">
        <v>145.80000000000001</v>
      </c>
      <c r="AO135" s="4">
        <v>148.6</v>
      </c>
      <c r="AP135" s="4">
        <v>159.9</v>
      </c>
      <c r="AQ135" s="4">
        <v>171.7</v>
      </c>
      <c r="AR135" s="4">
        <v>182.3</v>
      </c>
      <c r="AS135" s="4">
        <v>188.1</v>
      </c>
      <c r="AT135" s="4">
        <v>201.7</v>
      </c>
      <c r="AU135" s="4">
        <v>203.5</v>
      </c>
      <c r="AV135" s="4">
        <v>217.4</v>
      </c>
      <c r="AW135" s="4">
        <v>223.2</v>
      </c>
      <c r="AX135" s="4">
        <v>235.5</v>
      </c>
      <c r="AY135" s="4">
        <v>243</v>
      </c>
      <c r="AZ135" s="4">
        <v>253</v>
      </c>
      <c r="BA135" s="4">
        <v>253.2</v>
      </c>
      <c r="BB135" s="4">
        <v>272.2</v>
      </c>
      <c r="BC135" s="4">
        <v>274.3</v>
      </c>
      <c r="BD135" s="4">
        <v>282</v>
      </c>
      <c r="BE135" s="4">
        <v>291.5</v>
      </c>
      <c r="BF135" s="4">
        <v>302</v>
      </c>
      <c r="BG135" s="4">
        <v>303</v>
      </c>
      <c r="BH135" s="4">
        <v>308.60000000000002</v>
      </c>
      <c r="BI135" s="4">
        <v>313.2</v>
      </c>
      <c r="BJ135" s="4">
        <v>319.10000000000002</v>
      </c>
      <c r="BK135" s="4">
        <v>340.9</v>
      </c>
      <c r="BL135" s="4">
        <v>329.7</v>
      </c>
      <c r="BM135" s="4">
        <v>371.2</v>
      </c>
      <c r="BN135" s="4">
        <v>387.9</v>
      </c>
      <c r="BO135" s="4">
        <v>407.7</v>
      </c>
    </row>
    <row r="136" spans="1:67" x14ac:dyDescent="0.25">
      <c r="A136" s="3" t="s">
        <v>325</v>
      </c>
      <c r="B136" s="3" t="s">
        <v>326</v>
      </c>
      <c r="C136" s="4">
        <v>384.5</v>
      </c>
      <c r="D136" s="4">
        <v>421</v>
      </c>
      <c r="E136" s="4">
        <v>450.5</v>
      </c>
      <c r="F136" s="4">
        <v>508.9</v>
      </c>
      <c r="G136" s="4">
        <v>561.1</v>
      </c>
      <c r="H136" s="4">
        <v>629.29999999999995</v>
      </c>
      <c r="I136" s="4">
        <v>665.5</v>
      </c>
      <c r="J136" s="4">
        <v>725.9</v>
      </c>
      <c r="K136" s="4">
        <v>782.7</v>
      </c>
      <c r="L136" s="4">
        <v>960.3</v>
      </c>
      <c r="M136" s="4">
        <v>1081.5999999999999</v>
      </c>
      <c r="N136" s="4">
        <v>1159.3</v>
      </c>
      <c r="O136" s="4">
        <v>1284.8</v>
      </c>
      <c r="P136" s="4">
        <v>1473.2</v>
      </c>
      <c r="Q136" s="4">
        <v>1617.7</v>
      </c>
      <c r="R136" s="4">
        <v>1890.3</v>
      </c>
      <c r="S136" s="4">
        <v>2121.1</v>
      </c>
      <c r="T136" s="4">
        <v>2382.1</v>
      </c>
      <c r="U136" s="4">
        <v>2673.2</v>
      </c>
      <c r="V136" s="4">
        <v>3052.4</v>
      </c>
      <c r="W136" s="4">
        <v>3497.5</v>
      </c>
      <c r="X136" s="4">
        <v>3965</v>
      </c>
      <c r="Y136" s="4">
        <v>4534.3</v>
      </c>
      <c r="Z136" s="4">
        <v>5410</v>
      </c>
      <c r="AA136" s="4">
        <v>5966</v>
      </c>
      <c r="AB136" s="4">
        <v>6524.9</v>
      </c>
      <c r="AC136" s="4">
        <v>7143.5</v>
      </c>
      <c r="AD136" s="4">
        <v>7688.4</v>
      </c>
      <c r="AE136" s="4">
        <v>8070.4</v>
      </c>
      <c r="AF136" s="4">
        <v>8398.6</v>
      </c>
      <c r="AG136" s="4">
        <v>8885.6</v>
      </c>
      <c r="AH136" s="4">
        <v>9317.9</v>
      </c>
      <c r="AI136" s="4">
        <v>9707.2000000000007</v>
      </c>
      <c r="AJ136" s="4">
        <v>10030</v>
      </c>
      <c r="AK136" s="4">
        <v>10107.299999999999</v>
      </c>
      <c r="AL136" s="4">
        <v>10287.9</v>
      </c>
      <c r="AM136" s="4">
        <v>10366.799999999999</v>
      </c>
      <c r="AN136" s="4">
        <v>10092.4</v>
      </c>
      <c r="AO136" s="4">
        <v>9906.1</v>
      </c>
      <c r="AP136" s="4">
        <v>10143.4</v>
      </c>
      <c r="AQ136" s="4">
        <v>10354</v>
      </c>
      <c r="AR136" s="4">
        <v>10723.6</v>
      </c>
      <c r="AS136" s="4">
        <v>11167.2</v>
      </c>
      <c r="AT136" s="4">
        <v>11482.2</v>
      </c>
      <c r="AU136" s="4">
        <v>11578.4</v>
      </c>
      <c r="AV136" s="4">
        <v>11812.1</v>
      </c>
      <c r="AW136" s="4">
        <v>11951.7</v>
      </c>
      <c r="AX136" s="4">
        <v>12163.8</v>
      </c>
      <c r="AY136" s="4">
        <v>12501.2</v>
      </c>
      <c r="AZ136" s="4">
        <v>12501.6</v>
      </c>
      <c r="BA136" s="4">
        <v>12180.8</v>
      </c>
      <c r="BB136" s="4">
        <v>12053.8</v>
      </c>
      <c r="BC136" s="4">
        <v>11869.1</v>
      </c>
      <c r="BD136" s="4">
        <v>11776.6</v>
      </c>
      <c r="BE136" s="4">
        <v>11443.2</v>
      </c>
      <c r="BF136" s="4">
        <v>11305.7</v>
      </c>
      <c r="BG136" s="4">
        <v>11274.3</v>
      </c>
      <c r="BH136" s="4">
        <v>11115.5</v>
      </c>
      <c r="BI136" s="4">
        <v>10883.4</v>
      </c>
      <c r="BJ136" s="4">
        <v>10666.1</v>
      </c>
      <c r="BK136" s="4">
        <v>10696.7</v>
      </c>
      <c r="BL136" s="4">
        <v>10037.9</v>
      </c>
      <c r="BM136" s="4">
        <v>11199.8</v>
      </c>
      <c r="BN136" s="4">
        <v>11227.5</v>
      </c>
      <c r="BO136" s="4">
        <v>11162.9</v>
      </c>
    </row>
    <row r="137" spans="1:67" x14ac:dyDescent="0.25">
      <c r="A137" s="3" t="s">
        <v>327</v>
      </c>
      <c r="B137" s="3" t="s">
        <v>328</v>
      </c>
      <c r="C137" s="4">
        <v>89.7</v>
      </c>
      <c r="D137" s="4">
        <v>99.1</v>
      </c>
      <c r="E137" s="4">
        <v>112.4</v>
      </c>
      <c r="F137" s="4">
        <v>133.30000000000001</v>
      </c>
      <c r="G137" s="4">
        <v>149.4</v>
      </c>
      <c r="H137" s="4">
        <v>171.9</v>
      </c>
      <c r="I137" s="4">
        <v>183.3</v>
      </c>
      <c r="J137" s="4">
        <v>208.2</v>
      </c>
      <c r="K137" s="4">
        <v>230.6</v>
      </c>
      <c r="L137" s="4">
        <v>278.3</v>
      </c>
      <c r="M137" s="4">
        <v>314.89999999999998</v>
      </c>
      <c r="N137" s="4">
        <v>333.6</v>
      </c>
      <c r="O137" s="4">
        <v>378</v>
      </c>
      <c r="P137" s="4">
        <v>432.8</v>
      </c>
      <c r="Q137" s="4">
        <v>457.2</v>
      </c>
      <c r="R137" s="4">
        <v>514.1</v>
      </c>
      <c r="S137" s="4">
        <v>614.9</v>
      </c>
      <c r="T137" s="4">
        <v>708.8</v>
      </c>
      <c r="U137" s="4">
        <v>813.4</v>
      </c>
      <c r="V137" s="4">
        <v>938.7</v>
      </c>
      <c r="W137" s="4">
        <v>1042.2</v>
      </c>
      <c r="X137" s="4">
        <v>1156.3</v>
      </c>
      <c r="Y137" s="4">
        <v>1320.3</v>
      </c>
      <c r="Z137" s="4">
        <v>1549</v>
      </c>
      <c r="AA137" s="4">
        <v>1721.8</v>
      </c>
      <c r="AB137" s="4">
        <v>1853.1</v>
      </c>
      <c r="AC137" s="4">
        <v>2013.8</v>
      </c>
      <c r="AD137" s="4">
        <v>2126.4</v>
      </c>
      <c r="AE137" s="4">
        <v>2235.1</v>
      </c>
      <c r="AF137" s="4">
        <v>2419.9</v>
      </c>
      <c r="AG137" s="4">
        <v>2586</v>
      </c>
      <c r="AH137" s="4">
        <v>2752.7</v>
      </c>
      <c r="AI137" s="4">
        <v>2769.9</v>
      </c>
      <c r="AJ137" s="4">
        <v>2847</v>
      </c>
      <c r="AK137" s="4">
        <v>2863.9</v>
      </c>
      <c r="AL137" s="4">
        <v>2941.1</v>
      </c>
      <c r="AM137" s="4">
        <v>2999</v>
      </c>
      <c r="AN137" s="4">
        <v>2920.5</v>
      </c>
      <c r="AO137" s="4">
        <v>2683.6</v>
      </c>
      <c r="AP137" s="4">
        <v>2797.4</v>
      </c>
      <c r="AQ137" s="4">
        <v>2819.5</v>
      </c>
      <c r="AR137" s="4">
        <v>2958.2</v>
      </c>
      <c r="AS137" s="4">
        <v>3228</v>
      </c>
      <c r="AT137" s="4">
        <v>3421</v>
      </c>
      <c r="AU137" s="4">
        <v>3477.3</v>
      </c>
      <c r="AV137" s="4">
        <v>3634.9</v>
      </c>
      <c r="AW137" s="4">
        <v>3625.8</v>
      </c>
      <c r="AX137" s="4">
        <v>3663.4</v>
      </c>
      <c r="AY137" s="4">
        <v>3763.3</v>
      </c>
      <c r="AZ137" s="4">
        <v>3722.1</v>
      </c>
      <c r="BA137" s="4">
        <v>3806</v>
      </c>
      <c r="BB137" s="4">
        <v>3786.9</v>
      </c>
      <c r="BC137" s="4">
        <v>3748.9</v>
      </c>
      <c r="BD137" s="4">
        <v>3692.7</v>
      </c>
      <c r="BE137" s="4">
        <v>3655.8</v>
      </c>
      <c r="BF137" s="4">
        <v>3637.6</v>
      </c>
      <c r="BG137" s="4">
        <v>3776.6</v>
      </c>
      <c r="BH137" s="4">
        <v>3769</v>
      </c>
      <c r="BI137" s="4">
        <v>3727.6</v>
      </c>
      <c r="BJ137" s="4">
        <v>3664.1</v>
      </c>
      <c r="BK137" s="4">
        <v>3711.8</v>
      </c>
      <c r="BL137" s="4">
        <v>3661.8</v>
      </c>
      <c r="BM137" s="4">
        <v>4494.3999999999996</v>
      </c>
      <c r="BN137" s="4">
        <v>4404.6000000000004</v>
      </c>
      <c r="BO137" s="4">
        <v>4448.6000000000004</v>
      </c>
    </row>
    <row r="138" spans="1:67" x14ac:dyDescent="0.25">
      <c r="A138" s="3" t="s">
        <v>329</v>
      </c>
      <c r="B138" s="3" t="s">
        <v>330</v>
      </c>
      <c r="C138" s="4">
        <v>221.4</v>
      </c>
      <c r="D138" s="4">
        <v>241.7</v>
      </c>
      <c r="E138" s="4">
        <v>247.4</v>
      </c>
      <c r="F138" s="4">
        <v>274.3</v>
      </c>
      <c r="G138" s="4">
        <v>298.60000000000002</v>
      </c>
      <c r="H138" s="4">
        <v>331.1</v>
      </c>
      <c r="I138" s="4">
        <v>348.5</v>
      </c>
      <c r="J138" s="4">
        <v>371.2</v>
      </c>
      <c r="K138" s="4">
        <v>392.9</v>
      </c>
      <c r="L138" s="4">
        <v>502.9</v>
      </c>
      <c r="M138" s="4">
        <v>563.1</v>
      </c>
      <c r="N138" s="4">
        <v>596.79999999999995</v>
      </c>
      <c r="O138" s="4">
        <v>651.29999999999995</v>
      </c>
      <c r="P138" s="4">
        <v>749.3</v>
      </c>
      <c r="Q138" s="4">
        <v>855.4</v>
      </c>
      <c r="R138" s="4">
        <v>987.7</v>
      </c>
      <c r="S138" s="4">
        <v>1107.5999999999999</v>
      </c>
      <c r="T138" s="4">
        <v>1227.4000000000001</v>
      </c>
      <c r="U138" s="4">
        <v>1385.1</v>
      </c>
      <c r="V138" s="4">
        <v>1617.1</v>
      </c>
      <c r="W138" s="4">
        <v>1862.2</v>
      </c>
      <c r="X138" s="4">
        <v>2131</v>
      </c>
      <c r="Y138" s="4">
        <v>2462.9</v>
      </c>
      <c r="Z138" s="4">
        <v>2961</v>
      </c>
      <c r="AA138" s="4">
        <v>3276.9</v>
      </c>
      <c r="AB138" s="4">
        <v>3597.2</v>
      </c>
      <c r="AC138" s="4">
        <v>3982.6</v>
      </c>
      <c r="AD138" s="4">
        <v>4360.3</v>
      </c>
      <c r="AE138" s="4">
        <v>4610.1000000000004</v>
      </c>
      <c r="AF138" s="4">
        <v>4694.8999999999996</v>
      </c>
      <c r="AG138" s="4">
        <v>4863</v>
      </c>
      <c r="AH138" s="4">
        <v>5041.2</v>
      </c>
      <c r="AI138" s="4">
        <v>5332.1</v>
      </c>
      <c r="AJ138" s="4">
        <v>5558.7</v>
      </c>
      <c r="AK138" s="4">
        <v>5603.4</v>
      </c>
      <c r="AL138" s="4">
        <v>5716.1</v>
      </c>
      <c r="AM138" s="4">
        <v>5662.6</v>
      </c>
      <c r="AN138" s="4">
        <v>5508.9</v>
      </c>
      <c r="AO138" s="4">
        <v>5530.1</v>
      </c>
      <c r="AP138" s="4">
        <v>5585.6</v>
      </c>
      <c r="AQ138" s="4">
        <v>5713.3</v>
      </c>
      <c r="AR138" s="4">
        <v>5847.8</v>
      </c>
      <c r="AS138" s="4">
        <v>5955</v>
      </c>
      <c r="AT138" s="4">
        <v>6135.4</v>
      </c>
      <c r="AU138" s="4">
        <v>6126.6</v>
      </c>
      <c r="AV138" s="4">
        <v>6169.8</v>
      </c>
      <c r="AW138" s="4">
        <v>6225.8</v>
      </c>
      <c r="AX138" s="4">
        <v>6330.3</v>
      </c>
      <c r="AY138" s="4">
        <v>6432.9</v>
      </c>
      <c r="AZ138" s="4">
        <v>6362</v>
      </c>
      <c r="BA138" s="4">
        <v>6091.7</v>
      </c>
      <c r="BB138" s="4">
        <v>5963.3</v>
      </c>
      <c r="BC138" s="4">
        <v>5801.6</v>
      </c>
      <c r="BD138" s="4">
        <v>5758.5</v>
      </c>
      <c r="BE138" s="4">
        <v>5492.2</v>
      </c>
      <c r="BF138" s="4">
        <v>5349.3</v>
      </c>
      <c r="BG138" s="4">
        <v>5165</v>
      </c>
      <c r="BH138" s="4">
        <v>5040.3</v>
      </c>
      <c r="BI138" s="4">
        <v>4858.7</v>
      </c>
      <c r="BJ138" s="4">
        <v>4721.8999999999996</v>
      </c>
      <c r="BK138" s="4">
        <v>4662.8999999999996</v>
      </c>
      <c r="BL138" s="4">
        <v>4207.7</v>
      </c>
      <c r="BM138" s="4">
        <v>4305</v>
      </c>
      <c r="BN138" s="4">
        <v>4415.3</v>
      </c>
      <c r="BO138" s="4">
        <v>4275.1000000000004</v>
      </c>
    </row>
    <row r="139" spans="1:67" x14ac:dyDescent="0.25">
      <c r="A139" s="3" t="s">
        <v>331</v>
      </c>
      <c r="B139" s="3" t="s">
        <v>332</v>
      </c>
      <c r="C139" s="4">
        <v>13.9</v>
      </c>
      <c r="D139" s="4">
        <v>15.4</v>
      </c>
      <c r="E139" s="4">
        <v>17.5</v>
      </c>
      <c r="F139" s="4">
        <v>20.7</v>
      </c>
      <c r="G139" s="4">
        <v>23.2</v>
      </c>
      <c r="H139" s="4">
        <v>26.7</v>
      </c>
      <c r="I139" s="4">
        <v>28.5</v>
      </c>
      <c r="J139" s="4">
        <v>32.299999999999997</v>
      </c>
      <c r="K139" s="4">
        <v>35.799999999999997</v>
      </c>
      <c r="L139" s="4">
        <v>43.2</v>
      </c>
      <c r="M139" s="4">
        <v>48.9</v>
      </c>
      <c r="N139" s="4">
        <v>51.8</v>
      </c>
      <c r="O139" s="4">
        <v>58.1</v>
      </c>
      <c r="P139" s="4">
        <v>62.5</v>
      </c>
      <c r="Q139" s="4">
        <v>64.099999999999994</v>
      </c>
      <c r="R139" s="4">
        <v>72.099999999999994</v>
      </c>
      <c r="S139" s="4">
        <v>77.5</v>
      </c>
      <c r="T139" s="4">
        <v>91.1</v>
      </c>
      <c r="U139" s="4">
        <v>98.8</v>
      </c>
      <c r="V139" s="4">
        <v>110.3</v>
      </c>
      <c r="W139" s="4">
        <v>128.5</v>
      </c>
      <c r="X139" s="4">
        <v>149.1</v>
      </c>
      <c r="Y139" s="4">
        <v>165.4</v>
      </c>
      <c r="Z139" s="4">
        <v>192.2</v>
      </c>
      <c r="AA139" s="4">
        <v>210.5</v>
      </c>
      <c r="AB139" s="4">
        <v>234.3</v>
      </c>
      <c r="AC139" s="4">
        <v>268</v>
      </c>
      <c r="AD139" s="4">
        <v>287.39999999999998</v>
      </c>
      <c r="AE139" s="4">
        <v>316.8</v>
      </c>
      <c r="AF139" s="4">
        <v>331.8</v>
      </c>
      <c r="AG139" s="4">
        <v>399</v>
      </c>
      <c r="AH139" s="4">
        <v>425.4</v>
      </c>
      <c r="AI139" s="4">
        <v>449.9</v>
      </c>
      <c r="AJ139" s="4">
        <v>457.4</v>
      </c>
      <c r="AK139" s="4">
        <v>473.2</v>
      </c>
      <c r="AL139" s="4">
        <v>487.8</v>
      </c>
      <c r="AM139" s="4">
        <v>502.9</v>
      </c>
      <c r="AN139" s="4">
        <v>464.9</v>
      </c>
      <c r="AO139" s="4">
        <v>479.1</v>
      </c>
      <c r="AP139" s="4">
        <v>532.79999999999995</v>
      </c>
      <c r="AQ139" s="4">
        <v>548.79999999999995</v>
      </c>
      <c r="AR139" s="4">
        <v>575.70000000000005</v>
      </c>
      <c r="AS139" s="4">
        <v>544.1</v>
      </c>
      <c r="AT139" s="4">
        <v>518.79999999999995</v>
      </c>
      <c r="AU139" s="4">
        <v>559</v>
      </c>
      <c r="AV139" s="4">
        <v>602.29999999999995</v>
      </c>
      <c r="AW139" s="4">
        <v>648.29999999999995</v>
      </c>
      <c r="AX139" s="4">
        <v>674.1</v>
      </c>
      <c r="AY139" s="4">
        <v>740.6</v>
      </c>
      <c r="AZ139" s="4">
        <v>838</v>
      </c>
      <c r="BA139" s="4">
        <v>785.6</v>
      </c>
      <c r="BB139" s="4">
        <v>789.8</v>
      </c>
      <c r="BC139" s="4">
        <v>788.5</v>
      </c>
      <c r="BD139" s="4">
        <v>774.7</v>
      </c>
      <c r="BE139" s="4">
        <v>757.4</v>
      </c>
      <c r="BF139" s="4">
        <v>764.2</v>
      </c>
      <c r="BG139" s="4">
        <v>770.6</v>
      </c>
      <c r="BH139" s="4">
        <v>741.3</v>
      </c>
      <c r="BI139" s="4">
        <v>742</v>
      </c>
      <c r="BJ139" s="4">
        <v>702.8</v>
      </c>
      <c r="BK139" s="4">
        <v>710.5</v>
      </c>
      <c r="BL139" s="4">
        <v>599.6</v>
      </c>
      <c r="BM139" s="4">
        <v>733.7</v>
      </c>
      <c r="BN139" s="4">
        <v>706.5</v>
      </c>
      <c r="BO139" s="4">
        <v>687.8</v>
      </c>
    </row>
    <row r="140" spans="1:67" x14ac:dyDescent="0.25">
      <c r="A140" s="3" t="s">
        <v>333</v>
      </c>
      <c r="B140" s="3" t="s">
        <v>334</v>
      </c>
      <c r="C140" s="4">
        <v>59.5</v>
      </c>
      <c r="D140" s="4">
        <v>64.8</v>
      </c>
      <c r="E140" s="4">
        <v>73.2</v>
      </c>
      <c r="F140" s="4">
        <v>80.599999999999994</v>
      </c>
      <c r="G140" s="4">
        <v>89.9</v>
      </c>
      <c r="H140" s="4">
        <v>99.6</v>
      </c>
      <c r="I140" s="4">
        <v>105.2</v>
      </c>
      <c r="J140" s="4">
        <v>114.2</v>
      </c>
      <c r="K140" s="4">
        <v>123.4</v>
      </c>
      <c r="L140" s="4">
        <v>135.9</v>
      </c>
      <c r="M140" s="4">
        <v>154.69999999999999</v>
      </c>
      <c r="N140" s="4">
        <v>177.1</v>
      </c>
      <c r="O140" s="4">
        <v>197.4</v>
      </c>
      <c r="P140" s="4">
        <v>228.6</v>
      </c>
      <c r="Q140" s="4">
        <v>241</v>
      </c>
      <c r="R140" s="4">
        <v>316.39999999999998</v>
      </c>
      <c r="S140" s="4">
        <v>321.10000000000002</v>
      </c>
      <c r="T140" s="4">
        <v>354.8</v>
      </c>
      <c r="U140" s="4">
        <v>375.9</v>
      </c>
      <c r="V140" s="4">
        <v>386.3</v>
      </c>
      <c r="W140" s="4">
        <v>464.6</v>
      </c>
      <c r="X140" s="4">
        <v>528.6</v>
      </c>
      <c r="Y140" s="4">
        <v>585.70000000000005</v>
      </c>
      <c r="Z140" s="4">
        <v>707.8</v>
      </c>
      <c r="AA140" s="4">
        <v>756.8</v>
      </c>
      <c r="AB140" s="4">
        <v>840.3</v>
      </c>
      <c r="AC140" s="4">
        <v>879.1</v>
      </c>
      <c r="AD140" s="4">
        <v>914.3</v>
      </c>
      <c r="AE140" s="4">
        <v>908.4</v>
      </c>
      <c r="AF140" s="4">
        <v>952</v>
      </c>
      <c r="AG140" s="4">
        <v>1037.5999999999999</v>
      </c>
      <c r="AH140" s="4">
        <v>1098.5999999999999</v>
      </c>
      <c r="AI140" s="4">
        <v>1155.3</v>
      </c>
      <c r="AJ140" s="4">
        <v>1166.9000000000001</v>
      </c>
      <c r="AK140" s="4">
        <v>1166.8</v>
      </c>
      <c r="AL140" s="4">
        <v>1142.9000000000001</v>
      </c>
      <c r="AM140" s="4">
        <v>1202.3</v>
      </c>
      <c r="AN140" s="4">
        <v>1198.0999999999999</v>
      </c>
      <c r="AO140" s="4">
        <v>1213.3</v>
      </c>
      <c r="AP140" s="4">
        <v>1227.5999999999999</v>
      </c>
      <c r="AQ140" s="4">
        <v>1272.4000000000001</v>
      </c>
      <c r="AR140" s="4">
        <v>1341.9</v>
      </c>
      <c r="AS140" s="4">
        <v>1440.1</v>
      </c>
      <c r="AT140" s="4">
        <v>1407</v>
      </c>
      <c r="AU140" s="4">
        <v>1415.5</v>
      </c>
      <c r="AV140" s="4">
        <v>1405.1</v>
      </c>
      <c r="AW140" s="4">
        <v>1451.8</v>
      </c>
      <c r="AX140" s="4">
        <v>1496</v>
      </c>
      <c r="AY140" s="4">
        <v>1564.4</v>
      </c>
      <c r="AZ140" s="4">
        <v>1579.5</v>
      </c>
      <c r="BA140" s="4">
        <v>1497.5</v>
      </c>
      <c r="BB140" s="4">
        <v>1513.8</v>
      </c>
      <c r="BC140" s="4">
        <v>1530.1</v>
      </c>
      <c r="BD140" s="4">
        <v>1550.7</v>
      </c>
      <c r="BE140" s="4">
        <v>1537.8</v>
      </c>
      <c r="BF140" s="4">
        <v>1554.6</v>
      </c>
      <c r="BG140" s="4">
        <v>1562.1</v>
      </c>
      <c r="BH140" s="4">
        <v>1564.9</v>
      </c>
      <c r="BI140" s="4">
        <v>1555.1</v>
      </c>
      <c r="BJ140" s="4">
        <v>1577.3</v>
      </c>
      <c r="BK140" s="4">
        <v>1611.5</v>
      </c>
      <c r="BL140" s="4">
        <v>1568.8</v>
      </c>
      <c r="BM140" s="4">
        <v>1666.7</v>
      </c>
      <c r="BN140" s="4">
        <v>1701.1</v>
      </c>
      <c r="BO140" s="4">
        <v>1751.4</v>
      </c>
    </row>
    <row r="141" spans="1:67" x14ac:dyDescent="0.25">
      <c r="A141" s="3" t="s">
        <v>335</v>
      </c>
      <c r="B141" s="3" t="s">
        <v>336</v>
      </c>
      <c r="C141" s="4">
        <v>56.9</v>
      </c>
      <c r="D141" s="4">
        <v>59.1</v>
      </c>
      <c r="E141" s="4">
        <v>60.8</v>
      </c>
      <c r="F141" s="4">
        <v>65.2</v>
      </c>
      <c r="G141" s="4">
        <v>69</v>
      </c>
      <c r="H141" s="4">
        <v>73.400000000000006</v>
      </c>
      <c r="I141" s="4">
        <v>77.2</v>
      </c>
      <c r="J141" s="4">
        <v>81.599999999999994</v>
      </c>
      <c r="K141" s="4">
        <v>81.599999999999994</v>
      </c>
      <c r="L141" s="4">
        <v>93.7</v>
      </c>
      <c r="M141" s="4">
        <v>109.5</v>
      </c>
      <c r="N141" s="4">
        <v>128.19999999999999</v>
      </c>
      <c r="O141" s="4">
        <v>153.4</v>
      </c>
      <c r="P141" s="4">
        <v>181.8</v>
      </c>
      <c r="Q141" s="4">
        <v>215.2</v>
      </c>
      <c r="R141" s="4">
        <v>268.89999999999998</v>
      </c>
      <c r="S141" s="4">
        <v>325.3</v>
      </c>
      <c r="T141" s="4">
        <v>369.7</v>
      </c>
      <c r="U141" s="4">
        <v>427.2</v>
      </c>
      <c r="V141" s="4">
        <v>502.2</v>
      </c>
      <c r="W141" s="4">
        <v>608.1</v>
      </c>
      <c r="X141" s="4">
        <v>730.6</v>
      </c>
      <c r="Y141" s="4">
        <v>907.2</v>
      </c>
      <c r="Z141" s="4">
        <v>1081.3</v>
      </c>
      <c r="AA141" s="4">
        <v>1191.5999999999999</v>
      </c>
      <c r="AB141" s="4">
        <v>1334.7</v>
      </c>
      <c r="AC141" s="4">
        <v>1429.3</v>
      </c>
      <c r="AD141" s="4">
        <v>1521.8</v>
      </c>
      <c r="AE141" s="4">
        <v>1694.1</v>
      </c>
      <c r="AF141" s="4">
        <v>1836.5</v>
      </c>
      <c r="AG141" s="4">
        <v>2080.3000000000002</v>
      </c>
      <c r="AH141" s="4">
        <v>2194.6999999999998</v>
      </c>
      <c r="AI141" s="4">
        <v>2164.4</v>
      </c>
      <c r="AJ141" s="4">
        <v>2431.4</v>
      </c>
      <c r="AK141" s="4">
        <v>2393.6999999999998</v>
      </c>
      <c r="AL141" s="4">
        <v>2524.5</v>
      </c>
      <c r="AM141" s="4">
        <v>2569.1</v>
      </c>
      <c r="AN141" s="4">
        <v>2459.8000000000002</v>
      </c>
      <c r="AO141" s="4">
        <v>2693.6</v>
      </c>
      <c r="AP141" s="4">
        <v>2887.2</v>
      </c>
      <c r="AQ141" s="4">
        <v>2924.2</v>
      </c>
      <c r="AR141" s="4">
        <v>2974.5</v>
      </c>
      <c r="AS141" s="4">
        <v>2979.2</v>
      </c>
      <c r="AT141" s="4">
        <v>3127.5</v>
      </c>
      <c r="AU141" s="4">
        <v>3163.4</v>
      </c>
      <c r="AV141" s="4">
        <v>3294.9</v>
      </c>
      <c r="AW141" s="4">
        <v>3550.7</v>
      </c>
      <c r="AX141" s="4">
        <v>3715.7</v>
      </c>
      <c r="AY141" s="4">
        <v>3823.3</v>
      </c>
      <c r="AZ141" s="4">
        <v>3964.4</v>
      </c>
      <c r="BA141" s="4">
        <v>3476.6</v>
      </c>
      <c r="BB141" s="4">
        <v>3553.1</v>
      </c>
      <c r="BC141" s="4">
        <v>3639.2</v>
      </c>
      <c r="BD141" s="4">
        <v>3584.2</v>
      </c>
      <c r="BE141" s="4">
        <v>3550.7</v>
      </c>
      <c r="BF141" s="4">
        <v>3675</v>
      </c>
      <c r="BG141" s="4">
        <v>3706.1</v>
      </c>
      <c r="BH141" s="4">
        <v>3610.5</v>
      </c>
      <c r="BI141" s="4">
        <v>3859.1</v>
      </c>
      <c r="BJ141" s="4">
        <v>4110.2</v>
      </c>
      <c r="BK141" s="4">
        <v>4260.2</v>
      </c>
      <c r="BL141" s="4">
        <v>1997.8</v>
      </c>
      <c r="BM141" s="4">
        <v>2046.4</v>
      </c>
      <c r="BN141" s="4">
        <v>4351</v>
      </c>
      <c r="BO141" s="4">
        <v>5535.9</v>
      </c>
    </row>
    <row r="142" spans="1:67" x14ac:dyDescent="0.25">
      <c r="A142" s="3" t="s">
        <v>337</v>
      </c>
      <c r="B142" s="3" t="s">
        <v>338</v>
      </c>
      <c r="C142" s="4">
        <v>127.2</v>
      </c>
      <c r="D142" s="4">
        <v>138.9</v>
      </c>
      <c r="E142" s="4">
        <v>152</v>
      </c>
      <c r="F142" s="4">
        <v>169.8</v>
      </c>
      <c r="G142" s="4">
        <v>190.7</v>
      </c>
      <c r="H142" s="4">
        <v>209.2</v>
      </c>
      <c r="I142" s="4">
        <v>226.2</v>
      </c>
      <c r="J142" s="4">
        <v>245.5</v>
      </c>
      <c r="K142" s="4">
        <v>257.89999999999998</v>
      </c>
      <c r="L142" s="4">
        <v>283.60000000000002</v>
      </c>
      <c r="M142" s="4">
        <v>331.3</v>
      </c>
      <c r="N142" s="4">
        <v>376.5</v>
      </c>
      <c r="O142" s="4">
        <v>452.9</v>
      </c>
      <c r="P142" s="4">
        <v>516.29999999999995</v>
      </c>
      <c r="Q142" s="4">
        <v>534.6</v>
      </c>
      <c r="R142" s="4">
        <v>609.6</v>
      </c>
      <c r="S142" s="4">
        <v>639</v>
      </c>
      <c r="T142" s="4">
        <v>593.20000000000005</v>
      </c>
      <c r="U142" s="4">
        <v>633.79999999999995</v>
      </c>
      <c r="V142" s="4">
        <v>748.2</v>
      </c>
      <c r="W142" s="4">
        <v>874.8</v>
      </c>
      <c r="X142" s="4">
        <v>1048.2</v>
      </c>
      <c r="Y142" s="4">
        <v>1232.9000000000001</v>
      </c>
      <c r="Z142" s="4">
        <v>1386.9</v>
      </c>
      <c r="AA142" s="4">
        <v>1680.3</v>
      </c>
      <c r="AB142" s="4">
        <v>1913.9</v>
      </c>
      <c r="AC142" s="4">
        <v>2166.5</v>
      </c>
      <c r="AD142" s="4">
        <v>2402.3000000000002</v>
      </c>
      <c r="AE142" s="4">
        <v>2801</v>
      </c>
      <c r="AF142" s="4">
        <v>3088.8</v>
      </c>
      <c r="AG142" s="4">
        <v>3494.3</v>
      </c>
      <c r="AH142" s="4">
        <v>3475</v>
      </c>
      <c r="AI142" s="4">
        <v>3615.7</v>
      </c>
      <c r="AJ142" s="4">
        <v>3805.6</v>
      </c>
      <c r="AK142" s="4">
        <v>3858.2</v>
      </c>
      <c r="AL142" s="4">
        <v>3886.4</v>
      </c>
      <c r="AM142" s="4">
        <v>4063.8</v>
      </c>
      <c r="AN142" s="4">
        <v>4129.6000000000004</v>
      </c>
      <c r="AO142" s="4">
        <v>4473.6000000000004</v>
      </c>
      <c r="AP142" s="4">
        <v>4551.8</v>
      </c>
      <c r="AQ142" s="4">
        <v>4636.1000000000004</v>
      </c>
      <c r="AR142" s="4">
        <v>4763.1000000000004</v>
      </c>
      <c r="AS142" s="4">
        <v>4938</v>
      </c>
      <c r="AT142" s="4">
        <v>5248.7</v>
      </c>
      <c r="AU142" s="4">
        <v>5298</v>
      </c>
      <c r="AV142" s="4">
        <v>5441.3</v>
      </c>
      <c r="AW142" s="4">
        <v>5600.2</v>
      </c>
      <c r="AX142" s="4">
        <v>6010.6</v>
      </c>
      <c r="AY142" s="4">
        <v>6234.5</v>
      </c>
      <c r="AZ142" s="4">
        <v>6585.7</v>
      </c>
      <c r="BA142" s="4">
        <v>6620.3</v>
      </c>
      <c r="BB142" s="4">
        <v>6963.1</v>
      </c>
      <c r="BC142" s="4">
        <v>7142.7</v>
      </c>
      <c r="BD142" s="4">
        <v>7385.8</v>
      </c>
      <c r="BE142" s="4">
        <v>7692.4</v>
      </c>
      <c r="BF142" s="4">
        <v>7863.7</v>
      </c>
      <c r="BG142" s="4">
        <v>8092.9</v>
      </c>
      <c r="BH142" s="4">
        <v>8258.4</v>
      </c>
      <c r="BI142" s="4">
        <v>8878.9</v>
      </c>
      <c r="BJ142" s="4">
        <v>8996.2000000000007</v>
      </c>
      <c r="BK142" s="4">
        <v>9519.5</v>
      </c>
      <c r="BL142" s="4">
        <v>9336.9</v>
      </c>
      <c r="BM142" s="4">
        <v>9518.2999999999993</v>
      </c>
      <c r="BN142" s="4">
        <v>9879.4</v>
      </c>
      <c r="BO142" s="4">
        <v>10540.3</v>
      </c>
    </row>
    <row r="143" spans="1:67" x14ac:dyDescent="0.25">
      <c r="A143" s="3" t="s">
        <v>339</v>
      </c>
      <c r="B143" s="3" t="s">
        <v>340</v>
      </c>
      <c r="C143" s="4">
        <v>7</v>
      </c>
      <c r="D143" s="4">
        <v>7.5</v>
      </c>
      <c r="E143" s="4">
        <v>8.1999999999999993</v>
      </c>
      <c r="F143" s="4">
        <v>9.1999999999999993</v>
      </c>
      <c r="G143" s="4">
        <v>10.3</v>
      </c>
      <c r="H143" s="4">
        <v>11.1</v>
      </c>
      <c r="I143" s="4">
        <v>11.9</v>
      </c>
      <c r="J143" s="4">
        <v>12.7</v>
      </c>
      <c r="K143" s="4">
        <v>13.5</v>
      </c>
      <c r="L143" s="4">
        <v>15.2</v>
      </c>
      <c r="M143" s="4">
        <v>17.399999999999999</v>
      </c>
      <c r="N143" s="4">
        <v>19.7</v>
      </c>
      <c r="O143" s="4">
        <v>22.4</v>
      </c>
      <c r="P143" s="4">
        <v>24.9</v>
      </c>
      <c r="Q143" s="4">
        <v>26.9</v>
      </c>
      <c r="R143" s="4">
        <v>30.3</v>
      </c>
      <c r="S143" s="4">
        <v>34.1</v>
      </c>
      <c r="T143" s="4">
        <v>35.700000000000003</v>
      </c>
      <c r="U143" s="4">
        <v>39.9</v>
      </c>
      <c r="V143" s="4">
        <v>46</v>
      </c>
      <c r="W143" s="4">
        <v>52.5</v>
      </c>
      <c r="X143" s="4">
        <v>61.3</v>
      </c>
      <c r="Y143" s="4">
        <v>70.8</v>
      </c>
      <c r="Z143" s="4">
        <v>81.8</v>
      </c>
      <c r="AA143" s="4">
        <v>96.9</v>
      </c>
      <c r="AB143" s="4">
        <v>110.4</v>
      </c>
      <c r="AC143" s="4">
        <v>122</v>
      </c>
      <c r="AD143" s="4">
        <v>136.1</v>
      </c>
      <c r="AE143" s="4">
        <v>152.19999999999999</v>
      </c>
      <c r="AF143" s="4">
        <v>167.3</v>
      </c>
      <c r="AG143" s="4">
        <v>185.9</v>
      </c>
      <c r="AH143" s="4">
        <v>191.9</v>
      </c>
      <c r="AI143" s="4">
        <v>200.5</v>
      </c>
      <c r="AJ143" s="4">
        <v>209.1</v>
      </c>
      <c r="AK143" s="4">
        <v>217.5</v>
      </c>
      <c r="AL143" s="4">
        <v>221.5</v>
      </c>
      <c r="AM143" s="4">
        <v>235.2</v>
      </c>
      <c r="AN143" s="4">
        <v>238.4</v>
      </c>
      <c r="AO143" s="4">
        <v>267.8</v>
      </c>
      <c r="AP143" s="4">
        <v>269.8</v>
      </c>
      <c r="AQ143" s="4">
        <v>274.8</v>
      </c>
      <c r="AR143" s="4">
        <v>282.2</v>
      </c>
      <c r="AS143" s="4">
        <v>288.39999999999998</v>
      </c>
      <c r="AT143" s="4">
        <v>303.89999999999998</v>
      </c>
      <c r="AU143" s="4">
        <v>317.89999999999998</v>
      </c>
      <c r="AV143" s="4">
        <v>323.10000000000002</v>
      </c>
      <c r="AW143" s="4">
        <v>332.6</v>
      </c>
      <c r="AX143" s="4">
        <v>369.2</v>
      </c>
      <c r="AY143" s="4">
        <v>383</v>
      </c>
      <c r="AZ143" s="4">
        <v>409.1</v>
      </c>
      <c r="BA143" s="4">
        <v>417.4</v>
      </c>
      <c r="BB143" s="4">
        <v>441.4</v>
      </c>
      <c r="BC143" s="4">
        <v>450.9</v>
      </c>
      <c r="BD143" s="4">
        <v>467.5</v>
      </c>
      <c r="BE143" s="4">
        <v>487.5</v>
      </c>
      <c r="BF143" s="4">
        <v>500.7</v>
      </c>
      <c r="BG143" s="4">
        <v>517.29999999999995</v>
      </c>
      <c r="BH143" s="4">
        <v>532.20000000000005</v>
      </c>
      <c r="BI143" s="4">
        <v>590.70000000000005</v>
      </c>
      <c r="BJ143" s="4">
        <v>598.6</v>
      </c>
      <c r="BK143" s="4">
        <v>629</v>
      </c>
      <c r="BL143" s="4">
        <v>617.1</v>
      </c>
      <c r="BM143" s="4">
        <v>589.20000000000005</v>
      </c>
      <c r="BN143" s="4">
        <v>608.79999999999995</v>
      </c>
      <c r="BO143" s="4">
        <v>663.1</v>
      </c>
    </row>
    <row r="144" spans="1:67" x14ac:dyDescent="0.25">
      <c r="A144" s="3" t="s">
        <v>341</v>
      </c>
      <c r="B144" s="3" t="s">
        <v>342</v>
      </c>
      <c r="C144" s="4">
        <v>9</v>
      </c>
      <c r="D144" s="4">
        <v>9.6</v>
      </c>
      <c r="E144" s="4">
        <v>10.4</v>
      </c>
      <c r="F144" s="4">
        <v>11.7</v>
      </c>
      <c r="G144" s="4">
        <v>13.1</v>
      </c>
      <c r="H144" s="4">
        <v>14.1</v>
      </c>
      <c r="I144" s="4">
        <v>14.9</v>
      </c>
      <c r="J144" s="4">
        <v>16</v>
      </c>
      <c r="K144" s="4">
        <v>17</v>
      </c>
      <c r="L144" s="4">
        <v>19.5</v>
      </c>
      <c r="M144" s="4">
        <v>22</v>
      </c>
      <c r="N144" s="4">
        <v>24.8</v>
      </c>
      <c r="O144" s="4">
        <v>27.8</v>
      </c>
      <c r="P144" s="4">
        <v>30.4</v>
      </c>
      <c r="Q144" s="4">
        <v>33.4</v>
      </c>
      <c r="R144" s="4">
        <v>37.6</v>
      </c>
      <c r="S144" s="4">
        <v>43.3</v>
      </c>
      <c r="T144" s="4">
        <v>47.1</v>
      </c>
      <c r="U144" s="4">
        <v>53.1</v>
      </c>
      <c r="V144" s="4">
        <v>61.1</v>
      </c>
      <c r="W144" s="4">
        <v>69.2</v>
      </c>
      <c r="X144" s="4">
        <v>79.900000000000006</v>
      </c>
      <c r="Y144" s="4">
        <v>91.7</v>
      </c>
      <c r="Z144" s="4">
        <v>106.7</v>
      </c>
      <c r="AA144" s="4">
        <v>125.4</v>
      </c>
      <c r="AB144" s="4">
        <v>142.80000000000001</v>
      </c>
      <c r="AC144" s="4">
        <v>156.6</v>
      </c>
      <c r="AD144" s="4">
        <v>174.7</v>
      </c>
      <c r="AE144" s="4">
        <v>192.6</v>
      </c>
      <c r="AF144" s="4">
        <v>211.6</v>
      </c>
      <c r="AG144" s="4">
        <v>233.4</v>
      </c>
      <c r="AH144" s="4">
        <v>244.2</v>
      </c>
      <c r="AI144" s="4">
        <v>254.5</v>
      </c>
      <c r="AJ144" s="4">
        <v>265.3</v>
      </c>
      <c r="AK144" s="4">
        <v>273.10000000000002</v>
      </c>
      <c r="AL144" s="4">
        <v>279.2</v>
      </c>
      <c r="AM144" s="4">
        <v>298</v>
      </c>
      <c r="AN144" s="4">
        <v>302.39999999999998</v>
      </c>
      <c r="AO144" s="4">
        <v>345.7</v>
      </c>
      <c r="AP144" s="4">
        <v>347.5</v>
      </c>
      <c r="AQ144" s="4">
        <v>353.8</v>
      </c>
      <c r="AR144" s="4">
        <v>363.7</v>
      </c>
      <c r="AS144" s="4">
        <v>371.4</v>
      </c>
      <c r="AT144" s="4">
        <v>393.3</v>
      </c>
      <c r="AU144" s="4">
        <v>412.6</v>
      </c>
      <c r="AV144" s="4">
        <v>418.4</v>
      </c>
      <c r="AW144" s="4">
        <v>430.5</v>
      </c>
      <c r="AX144" s="4">
        <v>482.2</v>
      </c>
      <c r="AY144" s="4">
        <v>501.3</v>
      </c>
      <c r="AZ144" s="4">
        <v>538.6</v>
      </c>
      <c r="BA144" s="4">
        <v>552.20000000000005</v>
      </c>
      <c r="BB144" s="4">
        <v>584.5</v>
      </c>
      <c r="BC144" s="4">
        <v>598.9</v>
      </c>
      <c r="BD144" s="4">
        <v>619.9</v>
      </c>
      <c r="BE144" s="4">
        <v>646.70000000000005</v>
      </c>
      <c r="BF144" s="4">
        <v>664.5</v>
      </c>
      <c r="BG144" s="4">
        <v>687.4</v>
      </c>
      <c r="BH144" s="4">
        <v>705.3</v>
      </c>
      <c r="BI144" s="4">
        <v>785.3</v>
      </c>
      <c r="BJ144" s="4">
        <v>790.2</v>
      </c>
      <c r="BK144" s="4">
        <v>829.9</v>
      </c>
      <c r="BL144" s="4">
        <v>809.3</v>
      </c>
      <c r="BM144" s="4">
        <v>752.4</v>
      </c>
      <c r="BN144" s="4">
        <v>768.9</v>
      </c>
      <c r="BO144" s="4">
        <v>841.4</v>
      </c>
    </row>
    <row r="145" spans="1:67" x14ac:dyDescent="0.25">
      <c r="A145" s="3" t="s">
        <v>343</v>
      </c>
      <c r="B145" s="3" t="s">
        <v>344</v>
      </c>
      <c r="C145" s="4">
        <v>1.2</v>
      </c>
      <c r="D145" s="4">
        <v>1.2</v>
      </c>
      <c r="E145" s="4">
        <v>1.3</v>
      </c>
      <c r="F145" s="4">
        <v>1.5</v>
      </c>
      <c r="G145" s="4">
        <v>1.7</v>
      </c>
      <c r="H145" s="4">
        <v>1.8</v>
      </c>
      <c r="I145" s="4">
        <v>1.9</v>
      </c>
      <c r="J145" s="4">
        <v>2</v>
      </c>
      <c r="K145" s="4">
        <v>2.1</v>
      </c>
      <c r="L145" s="4">
        <v>2.5</v>
      </c>
      <c r="M145" s="4">
        <v>2.8</v>
      </c>
      <c r="N145" s="4">
        <v>3.1</v>
      </c>
      <c r="O145" s="4">
        <v>3.4</v>
      </c>
      <c r="P145" s="4">
        <v>3.7</v>
      </c>
      <c r="Q145" s="4">
        <v>4.0999999999999996</v>
      </c>
      <c r="R145" s="4">
        <v>4.5999999999999996</v>
      </c>
      <c r="S145" s="4">
        <v>5.5</v>
      </c>
      <c r="T145" s="4">
        <v>6.3</v>
      </c>
      <c r="U145" s="4">
        <v>7.2</v>
      </c>
      <c r="V145" s="4">
        <v>8.1999999999999993</v>
      </c>
      <c r="W145" s="4">
        <v>9.1999999999999993</v>
      </c>
      <c r="X145" s="4">
        <v>10.5</v>
      </c>
      <c r="Y145" s="4">
        <v>12</v>
      </c>
      <c r="Z145" s="4">
        <v>14</v>
      </c>
      <c r="AA145" s="4">
        <v>16.3</v>
      </c>
      <c r="AB145" s="4">
        <v>18.600000000000001</v>
      </c>
      <c r="AC145" s="4">
        <v>20.100000000000001</v>
      </c>
      <c r="AD145" s="4">
        <v>22.5</v>
      </c>
      <c r="AE145" s="4">
        <v>24.3</v>
      </c>
      <c r="AF145" s="4">
        <v>26.7</v>
      </c>
      <c r="AG145" s="4">
        <v>29.1</v>
      </c>
      <c r="AH145" s="4">
        <v>31</v>
      </c>
      <c r="AI145" s="4">
        <v>32.200000000000003</v>
      </c>
      <c r="AJ145" s="4">
        <v>33.6</v>
      </c>
      <c r="AK145" s="4">
        <v>34.1</v>
      </c>
      <c r="AL145" s="4">
        <v>35</v>
      </c>
      <c r="AM145" s="4">
        <v>37.700000000000003</v>
      </c>
      <c r="AN145" s="4">
        <v>38.299999999999997</v>
      </c>
      <c r="AO145" s="4">
        <v>44.8</v>
      </c>
      <c r="AP145" s="4">
        <v>44.9</v>
      </c>
      <c r="AQ145" s="4">
        <v>45.7</v>
      </c>
      <c r="AR145" s="4">
        <v>47.1</v>
      </c>
      <c r="AS145" s="4">
        <v>48</v>
      </c>
      <c r="AT145" s="4">
        <v>51.2</v>
      </c>
      <c r="AU145" s="4">
        <v>53.9</v>
      </c>
      <c r="AV145" s="4">
        <v>54.5</v>
      </c>
      <c r="AW145" s="4">
        <v>56</v>
      </c>
      <c r="AX145" s="4">
        <v>63.5</v>
      </c>
      <c r="AY145" s="4">
        <v>66.2</v>
      </c>
      <c r="AZ145" s="4">
        <v>71.7</v>
      </c>
      <c r="BA145" s="4">
        <v>73.900000000000006</v>
      </c>
      <c r="BB145" s="4">
        <v>78.400000000000006</v>
      </c>
      <c r="BC145" s="4">
        <v>80.599999999999994</v>
      </c>
      <c r="BD145" s="4">
        <v>83.3</v>
      </c>
      <c r="BE145" s="4">
        <v>86.9</v>
      </c>
      <c r="BF145" s="4">
        <v>89.4</v>
      </c>
      <c r="BG145" s="4">
        <v>92.6</v>
      </c>
      <c r="BH145" s="4">
        <v>94.7</v>
      </c>
      <c r="BI145" s="4">
        <v>105.8</v>
      </c>
      <c r="BJ145" s="4">
        <v>105.5</v>
      </c>
      <c r="BK145" s="4">
        <v>110.8</v>
      </c>
      <c r="BL145" s="4">
        <v>107.2</v>
      </c>
      <c r="BM145" s="4">
        <v>96.2</v>
      </c>
      <c r="BN145" s="4">
        <v>96.8</v>
      </c>
      <c r="BO145" s="4">
        <v>106.6</v>
      </c>
    </row>
    <row r="146" spans="1:67" x14ac:dyDescent="0.25">
      <c r="A146" s="3" t="s">
        <v>345</v>
      </c>
      <c r="B146" s="3" t="s">
        <v>346</v>
      </c>
      <c r="C146" s="4">
        <v>40.5</v>
      </c>
      <c r="D146" s="4">
        <v>44.1</v>
      </c>
      <c r="E146" s="4">
        <v>48.2</v>
      </c>
      <c r="F146" s="4">
        <v>53.9</v>
      </c>
      <c r="G146" s="4">
        <v>60.4</v>
      </c>
      <c r="H146" s="4">
        <v>66.099999999999994</v>
      </c>
      <c r="I146" s="4">
        <v>71.3</v>
      </c>
      <c r="J146" s="4">
        <v>77.3</v>
      </c>
      <c r="K146" s="4">
        <v>81.400000000000006</v>
      </c>
      <c r="L146" s="4">
        <v>90</v>
      </c>
      <c r="M146" s="4">
        <v>104.6</v>
      </c>
      <c r="N146" s="4">
        <v>118.7</v>
      </c>
      <c r="O146" s="4">
        <v>141.6</v>
      </c>
      <c r="P146" s="4">
        <v>160.6</v>
      </c>
      <c r="Q146" s="4">
        <v>167.5</v>
      </c>
      <c r="R146" s="4">
        <v>190.7</v>
      </c>
      <c r="S146" s="4">
        <v>202.3</v>
      </c>
      <c r="T146" s="4">
        <v>192.4</v>
      </c>
      <c r="U146" s="4">
        <v>207.3</v>
      </c>
      <c r="V146" s="4">
        <v>243.7</v>
      </c>
      <c r="W146" s="4">
        <v>284.10000000000002</v>
      </c>
      <c r="X146" s="4">
        <v>340.2</v>
      </c>
      <c r="Y146" s="4">
        <v>400.2</v>
      </c>
      <c r="Z146" s="4">
        <v>453.4</v>
      </c>
      <c r="AA146" s="4">
        <v>548.9</v>
      </c>
      <c r="AB146" s="4">
        <v>626.4</v>
      </c>
      <c r="AC146" s="4">
        <v>706.8</v>
      </c>
      <c r="AD146" s="4">
        <v>785.6</v>
      </c>
      <c r="AE146" s="4">
        <v>911.2</v>
      </c>
      <c r="AF146" s="4">
        <v>1005</v>
      </c>
      <c r="AG146" s="4">
        <v>1134.5</v>
      </c>
      <c r="AH146" s="4">
        <v>1135</v>
      </c>
      <c r="AI146" s="4">
        <v>1193.0999999999999</v>
      </c>
      <c r="AJ146" s="4">
        <v>1244.4000000000001</v>
      </c>
      <c r="AK146" s="4">
        <v>1326.5</v>
      </c>
      <c r="AL146" s="4">
        <v>1338.9</v>
      </c>
      <c r="AM146" s="4">
        <v>1405.4</v>
      </c>
      <c r="AN146" s="4">
        <v>1420.9</v>
      </c>
      <c r="AO146" s="4">
        <v>1526.1</v>
      </c>
      <c r="AP146" s="4">
        <v>1545.9</v>
      </c>
      <c r="AQ146" s="4">
        <v>1578.5</v>
      </c>
      <c r="AR146" s="4">
        <v>1614.7</v>
      </c>
      <c r="AS146" s="4">
        <v>1652.5</v>
      </c>
      <c r="AT146" s="4">
        <v>1722.6</v>
      </c>
      <c r="AU146" s="4">
        <v>1787.3</v>
      </c>
      <c r="AV146" s="4">
        <v>1827.7</v>
      </c>
      <c r="AW146" s="4">
        <v>1883.8</v>
      </c>
      <c r="AX146" s="4">
        <v>2040.5</v>
      </c>
      <c r="AY146" s="4">
        <v>2104.9</v>
      </c>
      <c r="AZ146" s="4">
        <v>2213</v>
      </c>
      <c r="BA146" s="4">
        <v>2228.4</v>
      </c>
      <c r="BB146" s="4">
        <v>2348.1999999999998</v>
      </c>
      <c r="BC146" s="4">
        <v>2377.9</v>
      </c>
      <c r="BD146" s="4">
        <v>2477.5</v>
      </c>
      <c r="BE146" s="4">
        <v>2579.8000000000002</v>
      </c>
      <c r="BF146" s="4">
        <v>2647.9</v>
      </c>
      <c r="BG146" s="4">
        <v>2726.3</v>
      </c>
      <c r="BH146" s="4">
        <v>2826</v>
      </c>
      <c r="BI146" s="4">
        <v>3109.7</v>
      </c>
      <c r="BJ146" s="4">
        <v>3214.1</v>
      </c>
      <c r="BK146" s="4">
        <v>3381.2</v>
      </c>
      <c r="BL146" s="4">
        <v>3371.6</v>
      </c>
      <c r="BM146" s="4">
        <v>3452.1</v>
      </c>
      <c r="BN146" s="4">
        <v>3663</v>
      </c>
      <c r="BO146" s="4">
        <v>3944.9</v>
      </c>
    </row>
    <row r="147" spans="1:67" x14ac:dyDescent="0.25">
      <c r="A147" s="3" t="s">
        <v>347</v>
      </c>
      <c r="B147" s="3" t="s">
        <v>348</v>
      </c>
      <c r="C147" s="4">
        <v>69.5</v>
      </c>
      <c r="D147" s="4">
        <v>76.5</v>
      </c>
      <c r="E147" s="4">
        <v>83.9</v>
      </c>
      <c r="F147" s="4">
        <v>93.5</v>
      </c>
      <c r="G147" s="4">
        <v>105.2</v>
      </c>
      <c r="H147" s="4">
        <v>116.1</v>
      </c>
      <c r="I147" s="4">
        <v>126.2</v>
      </c>
      <c r="J147" s="4">
        <v>137.5</v>
      </c>
      <c r="K147" s="4">
        <v>143.9</v>
      </c>
      <c r="L147" s="4">
        <v>156.4</v>
      </c>
      <c r="M147" s="4">
        <v>184.5</v>
      </c>
      <c r="N147" s="4">
        <v>210.2</v>
      </c>
      <c r="O147" s="4">
        <v>257.7</v>
      </c>
      <c r="P147" s="4">
        <v>296.7</v>
      </c>
      <c r="Q147" s="4">
        <v>302.7</v>
      </c>
      <c r="R147" s="4">
        <v>346.4</v>
      </c>
      <c r="S147" s="4">
        <v>353.8</v>
      </c>
      <c r="T147" s="4">
        <v>311.7</v>
      </c>
      <c r="U147" s="4">
        <v>326.3</v>
      </c>
      <c r="V147" s="4">
        <v>389.2</v>
      </c>
      <c r="W147" s="4">
        <v>459.8</v>
      </c>
      <c r="X147" s="4">
        <v>556.29999999999995</v>
      </c>
      <c r="Y147" s="4">
        <v>658.2</v>
      </c>
      <c r="Z147" s="4">
        <v>731</v>
      </c>
      <c r="AA147" s="4">
        <v>892.8</v>
      </c>
      <c r="AB147" s="4">
        <v>1015.7</v>
      </c>
      <c r="AC147" s="4">
        <v>1161</v>
      </c>
      <c r="AD147" s="4">
        <v>1283.4000000000001</v>
      </c>
      <c r="AE147" s="4">
        <v>1520.7</v>
      </c>
      <c r="AF147" s="4">
        <v>1678.2</v>
      </c>
      <c r="AG147" s="4">
        <v>1911.4</v>
      </c>
      <c r="AH147" s="4">
        <v>1872.9</v>
      </c>
      <c r="AI147" s="4">
        <v>1935.4</v>
      </c>
      <c r="AJ147" s="4">
        <v>2053.1999999999998</v>
      </c>
      <c r="AK147" s="4">
        <v>2007</v>
      </c>
      <c r="AL147" s="4">
        <v>2011.8</v>
      </c>
      <c r="AM147" s="4">
        <v>2087.5</v>
      </c>
      <c r="AN147" s="4">
        <v>2129.6</v>
      </c>
      <c r="AO147" s="4">
        <v>2289.1999999999998</v>
      </c>
      <c r="AP147" s="4">
        <v>2343.6999999999998</v>
      </c>
      <c r="AQ147" s="4">
        <v>2383.3000000000002</v>
      </c>
      <c r="AR147" s="4">
        <v>2455.4</v>
      </c>
      <c r="AS147" s="4">
        <v>2577.6999999999998</v>
      </c>
      <c r="AT147" s="4">
        <v>2777.7</v>
      </c>
      <c r="AU147" s="4">
        <v>2726.3</v>
      </c>
      <c r="AV147" s="4">
        <v>2817.6</v>
      </c>
      <c r="AW147" s="4">
        <v>2897.3</v>
      </c>
      <c r="AX147" s="4">
        <v>3055.2</v>
      </c>
      <c r="AY147" s="4">
        <v>3179.1</v>
      </c>
      <c r="AZ147" s="4">
        <v>3353.3</v>
      </c>
      <c r="BA147" s="4">
        <v>3348.4</v>
      </c>
      <c r="BB147" s="4">
        <v>3510.6</v>
      </c>
      <c r="BC147" s="4">
        <v>3634.4</v>
      </c>
      <c r="BD147" s="4">
        <v>3737.6</v>
      </c>
      <c r="BE147" s="4">
        <v>3891.5</v>
      </c>
      <c r="BF147" s="4">
        <v>3961.2</v>
      </c>
      <c r="BG147" s="4">
        <v>4069.3</v>
      </c>
      <c r="BH147" s="4">
        <v>4100.2</v>
      </c>
      <c r="BI147" s="4">
        <v>4287.3999999999996</v>
      </c>
      <c r="BJ147" s="4">
        <v>4287.8</v>
      </c>
      <c r="BK147" s="4">
        <v>4568.6000000000004</v>
      </c>
      <c r="BL147" s="4">
        <v>4431.7</v>
      </c>
      <c r="BM147" s="4">
        <v>4628.3999999999996</v>
      </c>
      <c r="BN147" s="4">
        <v>4741.8999999999996</v>
      </c>
      <c r="BO147" s="4">
        <v>4984.3</v>
      </c>
    </row>
    <row r="148" spans="1:67" x14ac:dyDescent="0.25">
      <c r="A148" s="3" t="s">
        <v>349</v>
      </c>
      <c r="B148" s="3" t="s">
        <v>350</v>
      </c>
      <c r="C148" s="4">
        <v>1403.7</v>
      </c>
      <c r="D148" s="4">
        <v>1482.5</v>
      </c>
      <c r="E148" s="4">
        <v>1571.9</v>
      </c>
      <c r="F148" s="4">
        <v>1687</v>
      </c>
      <c r="G148" s="4">
        <v>1850</v>
      </c>
      <c r="H148" s="4">
        <v>2006.8</v>
      </c>
      <c r="I148" s="4">
        <v>2112.9</v>
      </c>
      <c r="J148" s="4">
        <v>2258.4</v>
      </c>
      <c r="K148" s="4">
        <v>2410.3000000000002</v>
      </c>
      <c r="L148" s="4">
        <v>2539</v>
      </c>
      <c r="M148" s="4">
        <v>2836</v>
      </c>
      <c r="N148" s="4">
        <v>3152.5</v>
      </c>
      <c r="O148" s="4">
        <v>3587.5</v>
      </c>
      <c r="P148" s="4">
        <v>4020.5</v>
      </c>
      <c r="Q148" s="4">
        <v>4526.1000000000004</v>
      </c>
      <c r="R148" s="4">
        <v>5222.6000000000004</v>
      </c>
      <c r="S148" s="4">
        <v>6159.6</v>
      </c>
      <c r="T148" s="4">
        <v>7212.8</v>
      </c>
      <c r="U148" s="4">
        <v>8536.2999999999993</v>
      </c>
      <c r="V148" s="4">
        <v>9726.6</v>
      </c>
      <c r="W148" s="4">
        <v>10878.3</v>
      </c>
      <c r="X148" s="4">
        <v>12543.8</v>
      </c>
      <c r="Y148" s="4">
        <v>14728.4</v>
      </c>
      <c r="Z148" s="4">
        <v>17142.3</v>
      </c>
      <c r="AA148" s="4">
        <v>19043</v>
      </c>
      <c r="AB148" s="4">
        <v>20567</v>
      </c>
      <c r="AC148" s="4">
        <v>22329.599999999999</v>
      </c>
      <c r="AD148" s="4">
        <v>24001.9</v>
      </c>
      <c r="AE148" s="4">
        <v>25837.200000000001</v>
      </c>
      <c r="AF148" s="4">
        <v>28295.1</v>
      </c>
      <c r="AG148" s="4">
        <v>31063.3</v>
      </c>
      <c r="AH148" s="4">
        <v>33528.699999999997</v>
      </c>
      <c r="AI148" s="4">
        <v>35551</v>
      </c>
      <c r="AJ148" s="4">
        <v>36825.199999999997</v>
      </c>
      <c r="AK148" s="4">
        <v>37519.599999999999</v>
      </c>
      <c r="AL148" s="4">
        <v>37992</v>
      </c>
      <c r="AM148" s="4">
        <v>39184.699999999997</v>
      </c>
      <c r="AN148" s="4">
        <v>38748.800000000003</v>
      </c>
      <c r="AO148" s="4">
        <v>40269.4</v>
      </c>
      <c r="AP148" s="4">
        <v>43366.5</v>
      </c>
      <c r="AQ148" s="4">
        <v>45964.2</v>
      </c>
      <c r="AR148" s="4">
        <v>49841.8</v>
      </c>
      <c r="AS148" s="4">
        <v>51978.3</v>
      </c>
      <c r="AT148" s="4">
        <v>54168.7</v>
      </c>
      <c r="AU148" s="4">
        <v>56389</v>
      </c>
      <c r="AV148" s="4">
        <v>58208.4</v>
      </c>
      <c r="AW148" s="4">
        <v>60807.3</v>
      </c>
      <c r="AX148" s="4">
        <v>63956.5</v>
      </c>
      <c r="AY148" s="4">
        <v>67131</v>
      </c>
      <c r="AZ148" s="4">
        <v>67964.600000000006</v>
      </c>
      <c r="BA148" s="4">
        <v>66721.399999999994</v>
      </c>
      <c r="BB148" s="4">
        <v>68235.8</v>
      </c>
      <c r="BC148" s="4">
        <v>70564.800000000003</v>
      </c>
      <c r="BD148" s="4">
        <v>72024.399999999994</v>
      </c>
      <c r="BE148" s="4">
        <v>72691</v>
      </c>
      <c r="BF148" s="4">
        <v>75877.600000000006</v>
      </c>
      <c r="BG148" s="4">
        <v>77481.399999999994</v>
      </c>
      <c r="BH148" s="4">
        <v>80171.7</v>
      </c>
      <c r="BI148" s="4">
        <v>84796.2</v>
      </c>
      <c r="BJ148" s="4">
        <v>90251.6</v>
      </c>
      <c r="BK148" s="4">
        <v>95829.9</v>
      </c>
      <c r="BL148" s="4">
        <v>67368.800000000003</v>
      </c>
      <c r="BM148" s="4">
        <v>78791.8</v>
      </c>
      <c r="BN148" s="4">
        <v>113699.2</v>
      </c>
      <c r="BO148" s="4">
        <v>125996.7</v>
      </c>
    </row>
    <row r="149" spans="1:67" x14ac:dyDescent="0.25">
      <c r="A149" s="3" t="s">
        <v>351</v>
      </c>
      <c r="B149" s="3" t="s">
        <v>352</v>
      </c>
      <c r="C149" s="4">
        <v>995.1</v>
      </c>
      <c r="D149" s="4">
        <v>1061.2</v>
      </c>
      <c r="E149" s="4">
        <v>1138.3</v>
      </c>
      <c r="F149" s="4">
        <v>1235.8</v>
      </c>
      <c r="G149" s="4">
        <v>1374.1</v>
      </c>
      <c r="H149" s="4">
        <v>1508.5</v>
      </c>
      <c r="I149" s="4">
        <v>1600.2</v>
      </c>
      <c r="J149" s="4">
        <v>1724.6</v>
      </c>
      <c r="K149" s="4">
        <v>1853.1</v>
      </c>
      <c r="L149" s="4">
        <v>1962.2</v>
      </c>
      <c r="M149" s="4">
        <v>2214.6</v>
      </c>
      <c r="N149" s="4">
        <v>2424.9</v>
      </c>
      <c r="O149" s="4">
        <v>2746.5</v>
      </c>
      <c r="P149" s="4">
        <v>3074.1</v>
      </c>
      <c r="Q149" s="4">
        <v>3467.4</v>
      </c>
      <c r="R149" s="4">
        <v>4024.4</v>
      </c>
      <c r="S149" s="4">
        <v>4767.8999999999996</v>
      </c>
      <c r="T149" s="4">
        <v>5627</v>
      </c>
      <c r="U149" s="4">
        <v>6693.3</v>
      </c>
      <c r="V149" s="4">
        <v>7690.9</v>
      </c>
      <c r="W149" s="4">
        <v>8572.2000000000007</v>
      </c>
      <c r="X149" s="4">
        <v>9877.9</v>
      </c>
      <c r="Y149" s="4">
        <v>11609.9</v>
      </c>
      <c r="Z149" s="4">
        <v>13576.8</v>
      </c>
      <c r="AA149" s="4">
        <v>15108.1</v>
      </c>
      <c r="AB149" s="4">
        <v>16388.599999999999</v>
      </c>
      <c r="AC149" s="4">
        <v>17774.400000000001</v>
      </c>
      <c r="AD149" s="4">
        <v>19159.8</v>
      </c>
      <c r="AE149" s="4">
        <v>20645.2</v>
      </c>
      <c r="AF149" s="4">
        <v>22546.2</v>
      </c>
      <c r="AG149" s="4">
        <v>24762.7</v>
      </c>
      <c r="AH149" s="4">
        <v>26622.3</v>
      </c>
      <c r="AI149" s="4">
        <v>28227.599999999999</v>
      </c>
      <c r="AJ149" s="4">
        <v>29143.9</v>
      </c>
      <c r="AK149" s="4">
        <v>29953.1</v>
      </c>
      <c r="AL149" s="4">
        <v>30457.599999999999</v>
      </c>
      <c r="AM149" s="4">
        <v>31207</v>
      </c>
      <c r="AN149" s="4">
        <v>31071.7</v>
      </c>
      <c r="AO149" s="4">
        <v>32355.3</v>
      </c>
      <c r="AP149" s="4">
        <v>35034.300000000003</v>
      </c>
      <c r="AQ149" s="4">
        <v>37065.1</v>
      </c>
      <c r="AR149" s="4">
        <v>40342.300000000003</v>
      </c>
      <c r="AS149" s="4">
        <v>42002.6</v>
      </c>
      <c r="AT149" s="4">
        <v>43447.7</v>
      </c>
      <c r="AU149" s="4">
        <v>45208.7</v>
      </c>
      <c r="AV149" s="4">
        <v>46290</v>
      </c>
      <c r="AW149" s="4">
        <v>48090.6</v>
      </c>
      <c r="AX149" s="4">
        <v>50351.8</v>
      </c>
      <c r="AY149" s="4">
        <v>52472.4</v>
      </c>
      <c r="AZ149" s="4">
        <v>52826.1</v>
      </c>
      <c r="BA149" s="4">
        <v>52662.6</v>
      </c>
      <c r="BB149" s="4">
        <v>53663</v>
      </c>
      <c r="BC149" s="4">
        <v>55350.7</v>
      </c>
      <c r="BD149" s="4">
        <v>56275.1</v>
      </c>
      <c r="BE149" s="4">
        <v>56658.9</v>
      </c>
      <c r="BF149" s="4">
        <v>59079</v>
      </c>
      <c r="BG149" s="4">
        <v>59950.2</v>
      </c>
      <c r="BH149" s="4">
        <v>62376.7</v>
      </c>
      <c r="BI149" s="4">
        <v>65407</v>
      </c>
      <c r="BJ149" s="4">
        <v>69389.8</v>
      </c>
      <c r="BK149" s="4">
        <v>74251.5</v>
      </c>
      <c r="BL149" s="4">
        <v>53772.6</v>
      </c>
      <c r="BM149" s="4">
        <v>62523.199999999997</v>
      </c>
      <c r="BN149" s="4">
        <v>88182.7</v>
      </c>
      <c r="BO149" s="4">
        <v>97618.2</v>
      </c>
    </row>
    <row r="150" spans="1:67" x14ac:dyDescent="0.25">
      <c r="A150" s="3" t="s">
        <v>353</v>
      </c>
      <c r="B150" s="3" t="s">
        <v>354</v>
      </c>
      <c r="C150" s="4">
        <v>804.1</v>
      </c>
      <c r="D150" s="4">
        <v>857.5</v>
      </c>
      <c r="E150" s="4">
        <v>910.4</v>
      </c>
      <c r="F150" s="4">
        <v>986.2</v>
      </c>
      <c r="G150" s="4">
        <v>1090.8</v>
      </c>
      <c r="H150" s="4">
        <v>1186.2</v>
      </c>
      <c r="I150" s="4">
        <v>1249.4000000000001</v>
      </c>
      <c r="J150" s="4">
        <v>1341.1</v>
      </c>
      <c r="K150" s="4">
        <v>1441.8</v>
      </c>
      <c r="L150" s="4">
        <v>1527.4</v>
      </c>
      <c r="M150" s="4">
        <v>1716.4</v>
      </c>
      <c r="N150" s="4">
        <v>1884.3</v>
      </c>
      <c r="O150" s="4">
        <v>2127.9</v>
      </c>
      <c r="P150" s="4">
        <v>2365</v>
      </c>
      <c r="Q150" s="4">
        <v>2687.8</v>
      </c>
      <c r="R150" s="4">
        <v>3095.2</v>
      </c>
      <c r="S150" s="4">
        <v>3678.6</v>
      </c>
      <c r="T150" s="4">
        <v>4399.7</v>
      </c>
      <c r="U150" s="4">
        <v>5315.2</v>
      </c>
      <c r="V150" s="4">
        <v>6158.2</v>
      </c>
      <c r="W150" s="4">
        <v>6941.9</v>
      </c>
      <c r="X150" s="4">
        <v>7991.8</v>
      </c>
      <c r="Y150" s="4">
        <v>9466.6</v>
      </c>
      <c r="Z150" s="4">
        <v>11152.6</v>
      </c>
      <c r="AA150" s="4">
        <v>12358.3</v>
      </c>
      <c r="AB150" s="4">
        <v>13443.4</v>
      </c>
      <c r="AC150" s="4">
        <v>14636.7</v>
      </c>
      <c r="AD150" s="4">
        <v>15851.8</v>
      </c>
      <c r="AE150" s="4">
        <v>17113.8</v>
      </c>
      <c r="AF150" s="4">
        <v>18718.400000000001</v>
      </c>
      <c r="AG150" s="4">
        <v>20927.7</v>
      </c>
      <c r="AH150" s="4">
        <v>22427.5</v>
      </c>
      <c r="AI150" s="4">
        <v>23834.1</v>
      </c>
      <c r="AJ150" s="4">
        <v>24610.799999999999</v>
      </c>
      <c r="AK150" s="4">
        <v>25303.5</v>
      </c>
      <c r="AL150" s="4">
        <v>25762.9</v>
      </c>
      <c r="AM150" s="4">
        <v>26620.1</v>
      </c>
      <c r="AN150" s="4">
        <v>26059.5</v>
      </c>
      <c r="AO150" s="4">
        <v>27120.3</v>
      </c>
      <c r="AP150" s="4">
        <v>29620</v>
      </c>
      <c r="AQ150" s="4">
        <v>31343.599999999999</v>
      </c>
      <c r="AR150" s="4">
        <v>34464.300000000003</v>
      </c>
      <c r="AS150" s="4">
        <v>35812.5</v>
      </c>
      <c r="AT150" s="4">
        <v>36802.199999999997</v>
      </c>
      <c r="AU150" s="4">
        <v>38436.5</v>
      </c>
      <c r="AV150" s="4">
        <v>39257.5</v>
      </c>
      <c r="AW150" s="4">
        <v>40797.199999999997</v>
      </c>
      <c r="AX150" s="4">
        <v>42769.1</v>
      </c>
      <c r="AY150" s="4">
        <v>44455.199999999997</v>
      </c>
      <c r="AZ150" s="4">
        <v>44403</v>
      </c>
      <c r="BA150" s="4">
        <v>44059.199999999997</v>
      </c>
      <c r="BB150" s="4">
        <v>44756.1</v>
      </c>
      <c r="BC150" s="4">
        <v>46118.7</v>
      </c>
      <c r="BD150" s="4">
        <v>46665.3</v>
      </c>
      <c r="BE150" s="4">
        <v>46597.2</v>
      </c>
      <c r="BF150" s="4">
        <v>48748.4</v>
      </c>
      <c r="BG150" s="4">
        <v>49546.3</v>
      </c>
      <c r="BH150" s="4">
        <v>51823.5</v>
      </c>
      <c r="BI150" s="4">
        <v>54876.800000000003</v>
      </c>
      <c r="BJ150" s="4">
        <v>58650.1</v>
      </c>
      <c r="BK150" s="4">
        <v>63030.5</v>
      </c>
      <c r="BL150" s="4">
        <v>45261</v>
      </c>
      <c r="BM150" s="4">
        <v>53566.3</v>
      </c>
      <c r="BN150" s="4">
        <v>77705.600000000006</v>
      </c>
      <c r="BO150" s="4">
        <v>85867.9</v>
      </c>
    </row>
    <row r="151" spans="1:67" x14ac:dyDescent="0.25">
      <c r="A151" s="3" t="s">
        <v>355</v>
      </c>
      <c r="B151" s="3" t="s">
        <v>356</v>
      </c>
      <c r="C151" s="4">
        <v>191</v>
      </c>
      <c r="D151" s="4">
        <v>203.7</v>
      </c>
      <c r="E151" s="4">
        <v>227.9</v>
      </c>
      <c r="F151" s="4">
        <v>249.6</v>
      </c>
      <c r="G151" s="4">
        <v>283.3</v>
      </c>
      <c r="H151" s="4">
        <v>322.3</v>
      </c>
      <c r="I151" s="4">
        <v>350.8</v>
      </c>
      <c r="J151" s="4">
        <v>383.5</v>
      </c>
      <c r="K151" s="4">
        <v>411.3</v>
      </c>
      <c r="L151" s="4">
        <v>434.8</v>
      </c>
      <c r="M151" s="4">
        <v>498.2</v>
      </c>
      <c r="N151" s="4">
        <v>540.6</v>
      </c>
      <c r="O151" s="4">
        <v>618.6</v>
      </c>
      <c r="P151" s="4">
        <v>709.1</v>
      </c>
      <c r="Q151" s="4">
        <v>779.6</v>
      </c>
      <c r="R151" s="4">
        <v>929.2</v>
      </c>
      <c r="S151" s="4">
        <v>1089.3</v>
      </c>
      <c r="T151" s="4">
        <v>1227.3</v>
      </c>
      <c r="U151" s="4">
        <v>1378.1</v>
      </c>
      <c r="V151" s="4">
        <v>1532.7</v>
      </c>
      <c r="W151" s="4">
        <v>1630.3</v>
      </c>
      <c r="X151" s="4">
        <v>1886.1</v>
      </c>
      <c r="Y151" s="4">
        <v>2143.3000000000002</v>
      </c>
      <c r="Z151" s="4">
        <v>2424.1999999999998</v>
      </c>
      <c r="AA151" s="4">
        <v>2749.8</v>
      </c>
      <c r="AB151" s="4">
        <v>2945.2</v>
      </c>
      <c r="AC151" s="4">
        <v>3137.7</v>
      </c>
      <c r="AD151" s="4">
        <v>3308</v>
      </c>
      <c r="AE151" s="4">
        <v>3531.4</v>
      </c>
      <c r="AF151" s="4">
        <v>3827.8</v>
      </c>
      <c r="AG151" s="4">
        <v>3835</v>
      </c>
      <c r="AH151" s="4">
        <v>4194.8</v>
      </c>
      <c r="AI151" s="4">
        <v>4393.5</v>
      </c>
      <c r="AJ151" s="4">
        <v>4533.1000000000004</v>
      </c>
      <c r="AK151" s="4">
        <v>4649.6000000000004</v>
      </c>
      <c r="AL151" s="4">
        <v>4694.7</v>
      </c>
      <c r="AM151" s="4">
        <v>4586.8999999999996</v>
      </c>
      <c r="AN151" s="4">
        <v>5012.2</v>
      </c>
      <c r="AO151" s="4">
        <v>5235</v>
      </c>
      <c r="AP151" s="4">
        <v>5414.3</v>
      </c>
      <c r="AQ151" s="4">
        <v>5721.5</v>
      </c>
      <c r="AR151" s="4">
        <v>5878</v>
      </c>
      <c r="AS151" s="4">
        <v>6190.1</v>
      </c>
      <c r="AT151" s="4">
        <v>6645.5</v>
      </c>
      <c r="AU151" s="4">
        <v>6772.2</v>
      </c>
      <c r="AV151" s="4">
        <v>7032.5</v>
      </c>
      <c r="AW151" s="4">
        <v>7293.4</v>
      </c>
      <c r="AX151" s="4">
        <v>7582.7</v>
      </c>
      <c r="AY151" s="4">
        <v>8017.2</v>
      </c>
      <c r="AZ151" s="4">
        <v>8423.1</v>
      </c>
      <c r="BA151" s="4">
        <v>8603.4</v>
      </c>
      <c r="BB151" s="4">
        <v>8906.9</v>
      </c>
      <c r="BC151" s="4">
        <v>9232</v>
      </c>
      <c r="BD151" s="4">
        <v>9609.7999999999993</v>
      </c>
      <c r="BE151" s="4">
        <v>10061.700000000001</v>
      </c>
      <c r="BF151" s="4">
        <v>10330.6</v>
      </c>
      <c r="BG151" s="4">
        <v>10403.9</v>
      </c>
      <c r="BH151" s="4">
        <v>10553.2</v>
      </c>
      <c r="BI151" s="4">
        <v>10530.2</v>
      </c>
      <c r="BJ151" s="4">
        <v>10739.7</v>
      </c>
      <c r="BK151" s="4">
        <v>11221</v>
      </c>
      <c r="BL151" s="4">
        <v>8511.6</v>
      </c>
      <c r="BM151" s="4">
        <v>8956.9</v>
      </c>
      <c r="BN151" s="4">
        <v>10477.1</v>
      </c>
      <c r="BO151" s="4">
        <v>11750.3</v>
      </c>
    </row>
    <row r="152" spans="1:67" x14ac:dyDescent="0.25">
      <c r="A152" s="3" t="s">
        <v>357</v>
      </c>
      <c r="B152" s="3" t="s">
        <v>358</v>
      </c>
      <c r="C152" s="4">
        <v>408.6</v>
      </c>
      <c r="D152" s="4">
        <v>421.3</v>
      </c>
      <c r="E152" s="4">
        <v>433.6</v>
      </c>
      <c r="F152" s="4">
        <v>451.2</v>
      </c>
      <c r="G152" s="4">
        <v>475.9</v>
      </c>
      <c r="H152" s="4">
        <v>498.3</v>
      </c>
      <c r="I152" s="4">
        <v>512.70000000000005</v>
      </c>
      <c r="J152" s="4">
        <v>533.79999999999995</v>
      </c>
      <c r="K152" s="4">
        <v>557.20000000000005</v>
      </c>
      <c r="L152" s="4">
        <v>576.79999999999995</v>
      </c>
      <c r="M152" s="4">
        <v>621.4</v>
      </c>
      <c r="N152" s="4">
        <v>727.6</v>
      </c>
      <c r="O152" s="4">
        <v>841</v>
      </c>
      <c r="P152" s="4">
        <v>946.4</v>
      </c>
      <c r="Q152" s="4">
        <v>1058.7</v>
      </c>
      <c r="R152" s="4">
        <v>1198.2</v>
      </c>
      <c r="S152" s="4">
        <v>1391.7</v>
      </c>
      <c r="T152" s="4">
        <v>1585.8</v>
      </c>
      <c r="U152" s="4">
        <v>1843</v>
      </c>
      <c r="V152" s="4">
        <v>2035.7</v>
      </c>
      <c r="W152" s="4">
        <v>2306.1</v>
      </c>
      <c r="X152" s="4">
        <v>2665.9</v>
      </c>
      <c r="Y152" s="4">
        <v>3118.5</v>
      </c>
      <c r="Z152" s="4">
        <v>3565.5</v>
      </c>
      <c r="AA152" s="4">
        <v>3934.9</v>
      </c>
      <c r="AB152" s="4">
        <v>4178.3999999999996</v>
      </c>
      <c r="AC152" s="4">
        <v>4555.2</v>
      </c>
      <c r="AD152" s="4">
        <v>4842.1000000000004</v>
      </c>
      <c r="AE152" s="4">
        <v>5192</v>
      </c>
      <c r="AF152" s="4">
        <v>5748.9</v>
      </c>
      <c r="AG152" s="4">
        <v>6300.6</v>
      </c>
      <c r="AH152" s="4">
        <v>6906.4</v>
      </c>
      <c r="AI152" s="4">
        <v>7323.4</v>
      </c>
      <c r="AJ152" s="4">
        <v>7681.3</v>
      </c>
      <c r="AK152" s="4">
        <v>7566.5</v>
      </c>
      <c r="AL152" s="4">
        <v>7534.4</v>
      </c>
      <c r="AM152" s="4">
        <v>7977.7</v>
      </c>
      <c r="AN152" s="4">
        <v>7677.1</v>
      </c>
      <c r="AO152" s="4">
        <v>7914.1</v>
      </c>
      <c r="AP152" s="4">
        <v>8332.2000000000007</v>
      </c>
      <c r="AQ152" s="4">
        <v>8899.1</v>
      </c>
      <c r="AR152" s="4">
        <v>9499.5</v>
      </c>
      <c r="AS152" s="4">
        <v>9975.7000000000007</v>
      </c>
      <c r="AT152" s="4">
        <v>10721</v>
      </c>
      <c r="AU152" s="4">
        <v>11180.3</v>
      </c>
      <c r="AV152" s="4">
        <v>11918.4</v>
      </c>
      <c r="AW152" s="4">
        <v>12716.7</v>
      </c>
      <c r="AX152" s="4">
        <v>13604.7</v>
      </c>
      <c r="AY152" s="4">
        <v>14658.6</v>
      </c>
      <c r="AZ152" s="4">
        <v>15138.5</v>
      </c>
      <c r="BA152" s="4">
        <v>14058.8</v>
      </c>
      <c r="BB152" s="4">
        <v>14572.8</v>
      </c>
      <c r="BC152" s="4">
        <v>15214.1</v>
      </c>
      <c r="BD152" s="4">
        <v>15749.3</v>
      </c>
      <c r="BE152" s="4">
        <v>16032.1</v>
      </c>
      <c r="BF152" s="4">
        <v>16798.599999999999</v>
      </c>
      <c r="BG152" s="4">
        <v>17531.2</v>
      </c>
      <c r="BH152" s="4">
        <v>17795</v>
      </c>
      <c r="BI152" s="4">
        <v>19389.2</v>
      </c>
      <c r="BJ152" s="4">
        <v>20861.8</v>
      </c>
      <c r="BK152" s="4">
        <v>21578.400000000001</v>
      </c>
      <c r="BL152" s="4">
        <v>13596.2</v>
      </c>
      <c r="BM152" s="4">
        <v>16268.6</v>
      </c>
      <c r="BN152" s="4">
        <v>25516.5</v>
      </c>
      <c r="BO152" s="4">
        <v>28378.5</v>
      </c>
    </row>
    <row r="153" spans="1:67" x14ac:dyDescent="0.25">
      <c r="A153" s="3" t="s">
        <v>359</v>
      </c>
      <c r="B153" s="3" t="s">
        <v>360</v>
      </c>
      <c r="C153" s="4">
        <v>657</v>
      </c>
      <c r="D153" s="4">
        <v>718.7</v>
      </c>
      <c r="E153" s="4">
        <v>794.9</v>
      </c>
      <c r="F153" s="4">
        <v>858.5</v>
      </c>
      <c r="G153" s="4">
        <v>1036.5</v>
      </c>
      <c r="H153" s="4">
        <v>1235.3</v>
      </c>
      <c r="I153" s="4">
        <v>1379.3</v>
      </c>
      <c r="J153" s="4">
        <v>1506.5</v>
      </c>
      <c r="K153" s="4">
        <v>1673.5</v>
      </c>
      <c r="L153" s="4">
        <v>1923.6</v>
      </c>
      <c r="M153" s="4">
        <v>2466.6999999999998</v>
      </c>
      <c r="N153" s="4">
        <v>2838.2</v>
      </c>
      <c r="O153" s="4">
        <v>3297.4</v>
      </c>
      <c r="P153" s="4">
        <v>3629.8</v>
      </c>
      <c r="Q153" s="4">
        <v>4782</v>
      </c>
      <c r="R153" s="4">
        <v>6664.7</v>
      </c>
      <c r="S153" s="4">
        <v>6556.3</v>
      </c>
      <c r="T153" s="4">
        <v>7618.7</v>
      </c>
      <c r="U153" s="4">
        <v>8194.4</v>
      </c>
      <c r="V153" s="4">
        <v>9306.2999999999993</v>
      </c>
      <c r="W153" s="4">
        <v>11205.8</v>
      </c>
      <c r="X153" s="4">
        <v>12906.9</v>
      </c>
      <c r="Y153" s="4">
        <v>16323.9</v>
      </c>
      <c r="Z153" s="4">
        <v>19311.7</v>
      </c>
      <c r="AA153" s="4">
        <v>21878.2</v>
      </c>
      <c r="AB153" s="4">
        <v>24798</v>
      </c>
      <c r="AC153" s="4">
        <v>27719.1</v>
      </c>
      <c r="AD153" s="4">
        <v>30215.7</v>
      </c>
      <c r="AE153" s="4">
        <v>32698.3</v>
      </c>
      <c r="AF153" s="4">
        <v>35543.5</v>
      </c>
      <c r="AG153" s="4">
        <v>39754.800000000003</v>
      </c>
      <c r="AH153" s="4">
        <v>41468.199999999997</v>
      </c>
      <c r="AI153" s="4">
        <v>39544.800000000003</v>
      </c>
      <c r="AJ153" s="4">
        <v>41918.1</v>
      </c>
      <c r="AK153" s="4">
        <v>40542.800000000003</v>
      </c>
      <c r="AL153" s="4">
        <v>39115.9</v>
      </c>
      <c r="AM153" s="4">
        <v>38147.699999999997</v>
      </c>
      <c r="AN153" s="4">
        <v>40448.1</v>
      </c>
      <c r="AO153" s="4">
        <v>40862.800000000003</v>
      </c>
      <c r="AP153" s="4">
        <v>40789.5</v>
      </c>
      <c r="AQ153" s="4">
        <v>38375.800000000003</v>
      </c>
      <c r="AR153" s="4">
        <v>47105.3</v>
      </c>
      <c r="AS153" s="4">
        <v>51022.8</v>
      </c>
      <c r="AT153" s="4">
        <v>47581.2</v>
      </c>
      <c r="AU153" s="4">
        <v>47188</v>
      </c>
      <c r="AV153" s="4">
        <v>51597.4</v>
      </c>
      <c r="AW153" s="4">
        <v>54257.4</v>
      </c>
      <c r="AX153" s="4">
        <v>61114.7</v>
      </c>
      <c r="AY153" s="4">
        <v>70233.5</v>
      </c>
      <c r="AZ153" s="4">
        <v>75910.2</v>
      </c>
      <c r="BA153" s="4">
        <v>61961.5</v>
      </c>
      <c r="BB153" s="4">
        <v>63859.8</v>
      </c>
      <c r="BC153" s="4">
        <v>64975.1</v>
      </c>
      <c r="BD153" s="4">
        <v>62485.2</v>
      </c>
      <c r="BE153" s="4">
        <v>64864.4</v>
      </c>
      <c r="BF153" s="4">
        <v>63953.5</v>
      </c>
      <c r="BG153" s="4">
        <v>69176.100000000006</v>
      </c>
      <c r="BH153" s="4">
        <v>69529.100000000006</v>
      </c>
      <c r="BI153" s="4">
        <v>71884.3</v>
      </c>
      <c r="BJ153" s="4">
        <v>76427.7</v>
      </c>
      <c r="BK153" s="4">
        <v>74995.399999999994</v>
      </c>
      <c r="BL153" s="4">
        <v>76660.100000000006</v>
      </c>
      <c r="BM153" s="4">
        <v>77880.399999999994</v>
      </c>
      <c r="BN153" s="4">
        <v>86131.6</v>
      </c>
      <c r="BO153" s="4">
        <v>121052.7</v>
      </c>
    </row>
    <row r="154" spans="1:67" x14ac:dyDescent="0.25">
      <c r="A154" s="3" t="s">
        <v>361</v>
      </c>
      <c r="B154" s="3" t="s">
        <v>362</v>
      </c>
      <c r="C154" s="4">
        <v>353.4</v>
      </c>
      <c r="D154" s="4">
        <v>401.9</v>
      </c>
      <c r="E154" s="4">
        <v>454.8</v>
      </c>
      <c r="F154" s="4">
        <v>495.8</v>
      </c>
      <c r="G154" s="4">
        <v>608.5</v>
      </c>
      <c r="H154" s="4">
        <v>727.1</v>
      </c>
      <c r="I154" s="4">
        <v>856.5</v>
      </c>
      <c r="J154" s="4">
        <v>938.5</v>
      </c>
      <c r="K154" s="4">
        <v>1031.7</v>
      </c>
      <c r="L154" s="4">
        <v>1118</v>
      </c>
      <c r="M154" s="4">
        <v>1317.4</v>
      </c>
      <c r="N154" s="4">
        <v>1461.6</v>
      </c>
      <c r="O154" s="4">
        <v>1732.8</v>
      </c>
      <c r="P154" s="4">
        <v>1967.5</v>
      </c>
      <c r="Q154" s="4">
        <v>2351.3000000000002</v>
      </c>
      <c r="R154" s="4">
        <v>2681.9</v>
      </c>
      <c r="S154" s="4">
        <v>3107</v>
      </c>
      <c r="T154" s="4">
        <v>3546</v>
      </c>
      <c r="U154" s="4">
        <v>3934.9</v>
      </c>
      <c r="V154" s="4">
        <v>4403</v>
      </c>
      <c r="W154" s="4">
        <v>5033.7</v>
      </c>
      <c r="X154" s="4">
        <v>6062.8</v>
      </c>
      <c r="Y154" s="4">
        <v>6871.2</v>
      </c>
      <c r="Z154" s="4">
        <v>7866.2</v>
      </c>
      <c r="AA154" s="4">
        <v>8455.5</v>
      </c>
      <c r="AB154" s="4">
        <v>9408.6</v>
      </c>
      <c r="AC154" s="4">
        <v>10216.299999999999</v>
      </c>
      <c r="AD154" s="4">
        <v>11062.6</v>
      </c>
      <c r="AE154" s="4">
        <v>12194.2</v>
      </c>
      <c r="AF154" s="4">
        <v>13168.2</v>
      </c>
      <c r="AG154" s="4">
        <v>14168.6</v>
      </c>
      <c r="AH154" s="4">
        <v>15003.7</v>
      </c>
      <c r="AI154" s="4">
        <v>15137.2</v>
      </c>
      <c r="AJ154" s="4">
        <v>16559.099999999999</v>
      </c>
      <c r="AK154" s="4">
        <v>16564.8</v>
      </c>
      <c r="AL154" s="4">
        <v>18249</v>
      </c>
      <c r="AM154" s="4">
        <v>20312.7</v>
      </c>
      <c r="AN154" s="4">
        <v>21557.8</v>
      </c>
      <c r="AO154" s="4">
        <v>23921.1</v>
      </c>
      <c r="AP154" s="4">
        <v>24828.1</v>
      </c>
      <c r="AQ154" s="4">
        <v>26946.7</v>
      </c>
      <c r="AR154" s="4">
        <v>29402.1</v>
      </c>
      <c r="AS154" s="4">
        <v>30182</v>
      </c>
      <c r="AT154" s="4">
        <v>30284.1</v>
      </c>
      <c r="AU154" s="4">
        <v>31168.9</v>
      </c>
      <c r="AV154" s="4">
        <v>34909.199999999997</v>
      </c>
      <c r="AW154" s="4">
        <v>38145.5</v>
      </c>
      <c r="AX154" s="4">
        <v>42535.9</v>
      </c>
      <c r="AY154" s="4">
        <v>46711.5</v>
      </c>
      <c r="AZ154" s="4">
        <v>50136.1</v>
      </c>
      <c r="BA154" s="4">
        <v>42789.7</v>
      </c>
      <c r="BB154" s="4">
        <v>48170.8</v>
      </c>
      <c r="BC154" s="4">
        <v>48870.6</v>
      </c>
      <c r="BD154" s="4">
        <v>48250.9</v>
      </c>
      <c r="BE154" s="4">
        <v>51350.8</v>
      </c>
      <c r="BF154" s="4">
        <v>50635.199999999997</v>
      </c>
      <c r="BG154" s="4">
        <v>54382.8</v>
      </c>
      <c r="BH154" s="4">
        <v>55395.3</v>
      </c>
      <c r="BI154" s="4">
        <v>57316.6</v>
      </c>
      <c r="BJ154" s="4">
        <v>61708.1</v>
      </c>
      <c r="BK154" s="4">
        <v>60527.8</v>
      </c>
      <c r="BL154" s="4">
        <v>63819.5</v>
      </c>
      <c r="BM154" s="4">
        <v>64960.7</v>
      </c>
      <c r="BN154" s="4">
        <v>69864</v>
      </c>
      <c r="BO154" s="4">
        <v>72571.199999999997</v>
      </c>
    </row>
    <row r="155" spans="1:67" x14ac:dyDescent="0.25">
      <c r="A155" s="3" t="s">
        <v>363</v>
      </c>
      <c r="B155" s="3" t="s">
        <v>364</v>
      </c>
      <c r="C155" s="4">
        <v>172.2</v>
      </c>
      <c r="D155" s="4">
        <v>185.4</v>
      </c>
      <c r="E155" s="4">
        <v>227.9</v>
      </c>
      <c r="F155" s="4">
        <v>240.1</v>
      </c>
      <c r="G155" s="4">
        <v>294.60000000000002</v>
      </c>
      <c r="H155" s="4">
        <v>338.5</v>
      </c>
      <c r="I155" s="4">
        <v>392.8</v>
      </c>
      <c r="J155" s="4">
        <v>418.9</v>
      </c>
      <c r="K155" s="4">
        <v>442.6</v>
      </c>
      <c r="L155" s="4">
        <v>468.5</v>
      </c>
      <c r="M155" s="4">
        <v>552.79999999999995</v>
      </c>
      <c r="N155" s="4">
        <v>634.6</v>
      </c>
      <c r="O155" s="4">
        <v>791.9</v>
      </c>
      <c r="P155" s="4">
        <v>884.6</v>
      </c>
      <c r="Q155" s="4">
        <v>1074.3</v>
      </c>
      <c r="R155" s="4">
        <v>1227.5</v>
      </c>
      <c r="S155" s="4">
        <v>1402.7</v>
      </c>
      <c r="T155" s="4">
        <v>1599.4</v>
      </c>
      <c r="U155" s="4">
        <v>1699.7</v>
      </c>
      <c r="V155" s="4">
        <v>1832.6</v>
      </c>
      <c r="W155" s="4">
        <v>2084.9</v>
      </c>
      <c r="X155" s="4">
        <v>2437.5</v>
      </c>
      <c r="Y155" s="4">
        <v>2862</v>
      </c>
      <c r="Z155" s="4">
        <v>3170.2</v>
      </c>
      <c r="AA155" s="4">
        <v>3106.8</v>
      </c>
      <c r="AB155" s="4">
        <v>3100.8</v>
      </c>
      <c r="AC155" s="4">
        <v>3313.7</v>
      </c>
      <c r="AD155" s="4">
        <v>3629.7</v>
      </c>
      <c r="AE155" s="4">
        <v>4199.5</v>
      </c>
      <c r="AF155" s="4">
        <v>4699.6000000000004</v>
      </c>
      <c r="AG155" s="4">
        <v>5282.2</v>
      </c>
      <c r="AH155" s="4">
        <v>5537.8</v>
      </c>
      <c r="AI155" s="4">
        <v>5607.6</v>
      </c>
      <c r="AJ155" s="4">
        <v>6539.8</v>
      </c>
      <c r="AK155" s="4">
        <v>6164.6</v>
      </c>
      <c r="AL155" s="4">
        <v>7535.3</v>
      </c>
      <c r="AM155" s="4">
        <v>9793.6</v>
      </c>
      <c r="AN155" s="4">
        <v>10393.9</v>
      </c>
      <c r="AO155" s="4">
        <v>12067.1</v>
      </c>
      <c r="AP155" s="4">
        <v>12248.3</v>
      </c>
      <c r="AQ155" s="4">
        <v>13348.4</v>
      </c>
      <c r="AR155" s="4">
        <v>15256</v>
      </c>
      <c r="AS155" s="4">
        <v>15938.4</v>
      </c>
      <c r="AT155" s="4">
        <v>16017.1</v>
      </c>
      <c r="AU155" s="4">
        <v>15627.6</v>
      </c>
      <c r="AV155" s="4">
        <v>18016.3</v>
      </c>
      <c r="AW155" s="4">
        <v>19826.599999999999</v>
      </c>
      <c r="AX155" s="4">
        <v>22699.3</v>
      </c>
      <c r="AY155" s="4">
        <v>25890.5</v>
      </c>
      <c r="AZ155" s="4">
        <v>28777.5</v>
      </c>
      <c r="BA155" s="4">
        <v>20084.2</v>
      </c>
      <c r="BB155" s="4">
        <v>24639.3</v>
      </c>
      <c r="BC155" s="4">
        <v>25375.200000000001</v>
      </c>
      <c r="BD155" s="4">
        <v>23367.8</v>
      </c>
      <c r="BE155" s="4">
        <v>24962.2</v>
      </c>
      <c r="BF155" s="4">
        <v>23801.3</v>
      </c>
      <c r="BG155" s="4">
        <v>26676</v>
      </c>
      <c r="BH155" s="4">
        <v>27815</v>
      </c>
      <c r="BI155" s="4">
        <v>27801.3</v>
      </c>
      <c r="BJ155" s="4">
        <v>31247</v>
      </c>
      <c r="BK155" s="4">
        <v>29185.1</v>
      </c>
      <c r="BL155" s="4">
        <v>32020</v>
      </c>
      <c r="BM155" s="4">
        <v>31819.9</v>
      </c>
      <c r="BN155" s="4">
        <v>35289.4</v>
      </c>
      <c r="BO155" s="4">
        <v>36373.9</v>
      </c>
    </row>
    <row r="156" spans="1:67" x14ac:dyDescent="0.25">
      <c r="A156" s="3" t="s">
        <v>365</v>
      </c>
      <c r="B156" s="3" t="s">
        <v>366</v>
      </c>
      <c r="C156" s="4">
        <v>59.4</v>
      </c>
      <c r="D156" s="4">
        <v>70.900000000000006</v>
      </c>
      <c r="E156" s="4">
        <v>72.599999999999994</v>
      </c>
      <c r="F156" s="4">
        <v>82.3</v>
      </c>
      <c r="G156" s="4">
        <v>101</v>
      </c>
      <c r="H156" s="4">
        <v>126.5</v>
      </c>
      <c r="I156" s="4">
        <v>147.4</v>
      </c>
      <c r="J156" s="4">
        <v>163.19999999999999</v>
      </c>
      <c r="K156" s="4">
        <v>183.5</v>
      </c>
      <c r="L156" s="4">
        <v>199.9</v>
      </c>
      <c r="M156" s="4">
        <v>232.3</v>
      </c>
      <c r="N156" s="4">
        <v>255.2</v>
      </c>
      <c r="O156" s="4">
        <v>309.7</v>
      </c>
      <c r="P156" s="4">
        <v>362.8</v>
      </c>
      <c r="Q156" s="4">
        <v>414.7</v>
      </c>
      <c r="R156" s="4">
        <v>474.1</v>
      </c>
      <c r="S156" s="4">
        <v>574.9</v>
      </c>
      <c r="T156" s="4">
        <v>665.4</v>
      </c>
      <c r="U156" s="4">
        <v>768.3</v>
      </c>
      <c r="V156" s="4">
        <v>908.5</v>
      </c>
      <c r="W156" s="4">
        <v>1041.7</v>
      </c>
      <c r="X156" s="4">
        <v>1260.5999999999999</v>
      </c>
      <c r="Y156" s="4">
        <v>1446.3</v>
      </c>
      <c r="Z156" s="4">
        <v>1682.3</v>
      </c>
      <c r="AA156" s="4">
        <v>1884.3</v>
      </c>
      <c r="AB156" s="4">
        <v>2173.5</v>
      </c>
      <c r="AC156" s="4">
        <v>2410.1</v>
      </c>
      <c r="AD156" s="4">
        <v>2650.5</v>
      </c>
      <c r="AE156" s="4">
        <v>2852.7</v>
      </c>
      <c r="AF156" s="4">
        <v>3088.3</v>
      </c>
      <c r="AG156" s="4">
        <v>3236.7</v>
      </c>
      <c r="AH156" s="4">
        <v>3450.4</v>
      </c>
      <c r="AI156" s="4">
        <v>3688.1</v>
      </c>
      <c r="AJ156" s="4">
        <v>4105.3999999999996</v>
      </c>
      <c r="AK156" s="4">
        <v>4237.3999999999996</v>
      </c>
      <c r="AL156" s="4">
        <v>4343.8999999999996</v>
      </c>
      <c r="AM156" s="4">
        <v>4058.1</v>
      </c>
      <c r="AN156" s="4">
        <v>4371</v>
      </c>
      <c r="AO156" s="4">
        <v>4651.8999999999996</v>
      </c>
      <c r="AP156" s="4">
        <v>5030.7</v>
      </c>
      <c r="AQ156" s="4">
        <v>5302.8</v>
      </c>
      <c r="AR156" s="4">
        <v>5644.7</v>
      </c>
      <c r="AS156" s="4">
        <v>5767.4</v>
      </c>
      <c r="AT156" s="4">
        <v>6025</v>
      </c>
      <c r="AU156" s="4">
        <v>6608.9</v>
      </c>
      <c r="AV156" s="4">
        <v>7349.6</v>
      </c>
      <c r="AW156" s="4">
        <v>7898.3</v>
      </c>
      <c r="AX156" s="4">
        <v>8529</v>
      </c>
      <c r="AY156" s="4">
        <v>8984.5</v>
      </c>
      <c r="AZ156" s="4">
        <v>9260.2000000000007</v>
      </c>
      <c r="BA156" s="4">
        <v>10304.700000000001</v>
      </c>
      <c r="BB156" s="4">
        <v>10835.1</v>
      </c>
      <c r="BC156" s="4">
        <v>10184.1</v>
      </c>
      <c r="BD156" s="4">
        <v>10344.200000000001</v>
      </c>
      <c r="BE156" s="4">
        <v>11025.6</v>
      </c>
      <c r="BF156" s="4">
        <v>11103.2</v>
      </c>
      <c r="BG156" s="4">
        <v>11546.2</v>
      </c>
      <c r="BH156" s="4">
        <v>11340.2</v>
      </c>
      <c r="BI156" s="4">
        <v>12433.5</v>
      </c>
      <c r="BJ156" s="4">
        <v>13374.5</v>
      </c>
      <c r="BK156" s="4">
        <v>13721.5</v>
      </c>
      <c r="BL156" s="4">
        <v>14071.7</v>
      </c>
      <c r="BM156" s="4">
        <v>14275.8</v>
      </c>
      <c r="BN156" s="4">
        <v>13405.9</v>
      </c>
      <c r="BO156" s="4">
        <v>15033.7</v>
      </c>
    </row>
    <row r="157" spans="1:67" x14ac:dyDescent="0.25">
      <c r="A157" s="3" t="s">
        <v>367</v>
      </c>
      <c r="B157" s="3" t="s">
        <v>368</v>
      </c>
      <c r="C157" s="4">
        <v>31.1</v>
      </c>
      <c r="D157" s="4">
        <v>37.1</v>
      </c>
      <c r="E157" s="4">
        <v>39.200000000000003</v>
      </c>
      <c r="F157" s="4">
        <v>44</v>
      </c>
      <c r="G157" s="4">
        <v>53.9</v>
      </c>
      <c r="H157" s="4">
        <v>66.099999999999994</v>
      </c>
      <c r="I157" s="4">
        <v>79.5</v>
      </c>
      <c r="J157" s="4">
        <v>89.4</v>
      </c>
      <c r="K157" s="4">
        <v>101.3</v>
      </c>
      <c r="L157" s="4">
        <v>112</v>
      </c>
      <c r="M157" s="4">
        <v>132.19999999999999</v>
      </c>
      <c r="N157" s="4">
        <v>141.5</v>
      </c>
      <c r="O157" s="4">
        <v>159.1</v>
      </c>
      <c r="P157" s="4">
        <v>183.1</v>
      </c>
      <c r="Q157" s="4">
        <v>224.8</v>
      </c>
      <c r="R157" s="4">
        <v>264.5</v>
      </c>
      <c r="S157" s="4">
        <v>325.39999999999998</v>
      </c>
      <c r="T157" s="4">
        <v>368.9</v>
      </c>
      <c r="U157" s="4">
        <v>420</v>
      </c>
      <c r="V157" s="4">
        <v>471.4</v>
      </c>
      <c r="W157" s="4">
        <v>529.70000000000005</v>
      </c>
      <c r="X157" s="4">
        <v>716.2</v>
      </c>
      <c r="Y157" s="4">
        <v>721.9</v>
      </c>
      <c r="Z157" s="4">
        <v>869.5</v>
      </c>
      <c r="AA157" s="4">
        <v>1024.4000000000001</v>
      </c>
      <c r="AB157" s="4">
        <v>1261</v>
      </c>
      <c r="AC157" s="4">
        <v>1418.4</v>
      </c>
      <c r="AD157" s="4">
        <v>1522.4</v>
      </c>
      <c r="AE157" s="4">
        <v>1971.7</v>
      </c>
      <c r="AF157" s="4">
        <v>2060.8000000000002</v>
      </c>
      <c r="AG157" s="4">
        <v>2159.5</v>
      </c>
      <c r="AH157" s="4">
        <v>2372.4</v>
      </c>
      <c r="AI157" s="4">
        <v>2185.6</v>
      </c>
      <c r="AJ157" s="4">
        <v>2277.3000000000002</v>
      </c>
      <c r="AK157" s="4">
        <v>2505.3000000000002</v>
      </c>
      <c r="AL157" s="4">
        <v>2526.4</v>
      </c>
      <c r="AM157" s="4">
        <v>2794.9</v>
      </c>
      <c r="AN157" s="4">
        <v>2913</v>
      </c>
      <c r="AO157" s="4">
        <v>3049.7</v>
      </c>
      <c r="AP157" s="4">
        <v>3190.8</v>
      </c>
      <c r="AQ157" s="4">
        <v>3468.5</v>
      </c>
      <c r="AR157" s="4">
        <v>3511.3</v>
      </c>
      <c r="AS157" s="4">
        <v>3384.5</v>
      </c>
      <c r="AT157" s="4">
        <v>3433.9</v>
      </c>
      <c r="AU157" s="4">
        <v>3705.6</v>
      </c>
      <c r="AV157" s="4">
        <v>3929.7</v>
      </c>
      <c r="AW157" s="4">
        <v>4052.9</v>
      </c>
      <c r="AX157" s="4">
        <v>4432.7</v>
      </c>
      <c r="AY157" s="4">
        <v>4492.7</v>
      </c>
      <c r="AZ157" s="4">
        <v>4479.3999999999996</v>
      </c>
      <c r="BA157" s="4">
        <v>4663.5</v>
      </c>
      <c r="BB157" s="4">
        <v>4737.2</v>
      </c>
      <c r="BC157" s="4">
        <v>4840.5</v>
      </c>
      <c r="BD157" s="4">
        <v>5346.2</v>
      </c>
      <c r="BE157" s="4">
        <v>5568.2</v>
      </c>
      <c r="BF157" s="4">
        <v>5886.4</v>
      </c>
      <c r="BG157" s="4">
        <v>6477.6</v>
      </c>
      <c r="BH157" s="4">
        <v>6495.4</v>
      </c>
      <c r="BI157" s="4">
        <v>7077.3</v>
      </c>
      <c r="BJ157" s="4">
        <v>6616.6</v>
      </c>
      <c r="BK157" s="4">
        <v>6789.9</v>
      </c>
      <c r="BL157" s="4">
        <v>6902.3</v>
      </c>
      <c r="BM157" s="4">
        <v>7167.1</v>
      </c>
      <c r="BN157" s="4">
        <v>7629.7</v>
      </c>
      <c r="BO157" s="4">
        <v>7996.9</v>
      </c>
    </row>
    <row r="158" spans="1:67" x14ac:dyDescent="0.25">
      <c r="A158" s="3" t="s">
        <v>369</v>
      </c>
      <c r="B158" s="3" t="s">
        <v>370</v>
      </c>
      <c r="C158" s="4">
        <v>75.8</v>
      </c>
      <c r="D158" s="4">
        <v>90.8</v>
      </c>
      <c r="E158" s="4">
        <v>96.8</v>
      </c>
      <c r="F158" s="4">
        <v>109.4</v>
      </c>
      <c r="G158" s="4">
        <v>135.19999999999999</v>
      </c>
      <c r="H158" s="4">
        <v>167.3</v>
      </c>
      <c r="I158" s="4">
        <v>202.7</v>
      </c>
      <c r="J158" s="4">
        <v>229.6</v>
      </c>
      <c r="K158" s="4">
        <v>262.7</v>
      </c>
      <c r="L158" s="4">
        <v>292.8</v>
      </c>
      <c r="M158" s="4">
        <v>348.1</v>
      </c>
      <c r="N158" s="4">
        <v>375.8</v>
      </c>
      <c r="O158" s="4">
        <v>417.3</v>
      </c>
      <c r="P158" s="4">
        <v>472.6</v>
      </c>
      <c r="Q158" s="4">
        <v>556.6</v>
      </c>
      <c r="R158" s="4">
        <v>618.6</v>
      </c>
      <c r="S158" s="4">
        <v>685</v>
      </c>
      <c r="T158" s="4">
        <v>768.3</v>
      </c>
      <c r="U158" s="4">
        <v>874.8</v>
      </c>
      <c r="V158" s="4">
        <v>991.7</v>
      </c>
      <c r="W158" s="4">
        <v>1142.5999999999999</v>
      </c>
      <c r="X158" s="4">
        <v>1380.6</v>
      </c>
      <c r="Y158" s="4">
        <v>1577.8</v>
      </c>
      <c r="Z158" s="4">
        <v>1833.6</v>
      </c>
      <c r="AA158" s="4">
        <v>2072.9</v>
      </c>
      <c r="AB158" s="4">
        <v>2412.4</v>
      </c>
      <c r="AC158" s="4">
        <v>2545.8000000000002</v>
      </c>
      <c r="AD158" s="4">
        <v>2679.3</v>
      </c>
      <c r="AE158" s="4">
        <v>2631.6</v>
      </c>
      <c r="AF158" s="4">
        <v>2760.9</v>
      </c>
      <c r="AG158" s="4">
        <v>2886.3</v>
      </c>
      <c r="AH158" s="4">
        <v>2991.4</v>
      </c>
      <c r="AI158" s="4">
        <v>2988.5</v>
      </c>
      <c r="AJ158" s="4">
        <v>2955.4</v>
      </c>
      <c r="AK158" s="4">
        <v>2974.1</v>
      </c>
      <c r="AL158" s="4">
        <v>3186.8</v>
      </c>
      <c r="AM158" s="4">
        <v>2991.4</v>
      </c>
      <c r="AN158" s="4">
        <v>3181.4</v>
      </c>
      <c r="AO158" s="4">
        <v>3411.2</v>
      </c>
      <c r="AP158" s="4">
        <v>3583.6</v>
      </c>
      <c r="AQ158" s="4">
        <v>3911.5</v>
      </c>
      <c r="AR158" s="4">
        <v>4020.7</v>
      </c>
      <c r="AS158" s="4">
        <v>4116.7</v>
      </c>
      <c r="AT158" s="4">
        <v>3980.5</v>
      </c>
      <c r="AU158" s="4">
        <v>4311.8999999999996</v>
      </c>
      <c r="AV158" s="4">
        <v>4550</v>
      </c>
      <c r="AW158" s="4">
        <v>5204.7</v>
      </c>
      <c r="AX158" s="4">
        <v>5480.5</v>
      </c>
      <c r="AY158" s="4">
        <v>5887.2</v>
      </c>
      <c r="AZ158" s="4">
        <v>6158.8</v>
      </c>
      <c r="BA158" s="4">
        <v>6233</v>
      </c>
      <c r="BB158" s="4">
        <v>6350.7</v>
      </c>
      <c r="BC158" s="4">
        <v>6829.5</v>
      </c>
      <c r="BD158" s="4">
        <v>7476</v>
      </c>
      <c r="BE158" s="4">
        <v>7885.6</v>
      </c>
      <c r="BF158" s="4">
        <v>7939.1</v>
      </c>
      <c r="BG158" s="4">
        <v>7873</v>
      </c>
      <c r="BH158" s="4">
        <v>8026</v>
      </c>
      <c r="BI158" s="4">
        <v>8169.7</v>
      </c>
      <c r="BJ158" s="4">
        <v>8537</v>
      </c>
      <c r="BK158" s="4">
        <v>8660.1</v>
      </c>
      <c r="BL158" s="4">
        <v>8677.5</v>
      </c>
      <c r="BM158" s="4">
        <v>9277</v>
      </c>
      <c r="BN158" s="4">
        <v>9720.7999999999993</v>
      </c>
      <c r="BO158" s="4">
        <v>10268.200000000001</v>
      </c>
    </row>
    <row r="159" spans="1:67" x14ac:dyDescent="0.25">
      <c r="A159" s="3" t="s">
        <v>371</v>
      </c>
      <c r="B159" s="3" t="s">
        <v>372</v>
      </c>
      <c r="C159" s="4">
        <v>14.9</v>
      </c>
      <c r="D159" s="4">
        <v>17.7</v>
      </c>
      <c r="E159" s="4">
        <v>18.3</v>
      </c>
      <c r="F159" s="4">
        <v>20</v>
      </c>
      <c r="G159" s="4">
        <v>23.8</v>
      </c>
      <c r="H159" s="4">
        <v>28.7</v>
      </c>
      <c r="I159" s="4">
        <v>34.1</v>
      </c>
      <c r="J159" s="4">
        <v>37.4</v>
      </c>
      <c r="K159" s="4">
        <v>41.6</v>
      </c>
      <c r="L159" s="4">
        <v>44.8</v>
      </c>
      <c r="M159" s="4">
        <v>52</v>
      </c>
      <c r="N159" s="4">
        <v>54.5</v>
      </c>
      <c r="O159" s="4">
        <v>54.8</v>
      </c>
      <c r="P159" s="4">
        <v>64.400000000000006</v>
      </c>
      <c r="Q159" s="4">
        <v>80.900000000000006</v>
      </c>
      <c r="R159" s="4">
        <v>97.2</v>
      </c>
      <c r="S159" s="4">
        <v>119</v>
      </c>
      <c r="T159" s="4">
        <v>144</v>
      </c>
      <c r="U159" s="4">
        <v>172.1</v>
      </c>
      <c r="V159" s="4">
        <v>198.8</v>
      </c>
      <c r="W159" s="4">
        <v>234.8</v>
      </c>
      <c r="X159" s="4">
        <v>267.89999999999998</v>
      </c>
      <c r="Y159" s="4">
        <v>263.2</v>
      </c>
      <c r="Z159" s="4">
        <v>310.60000000000002</v>
      </c>
      <c r="AA159" s="4">
        <v>367.1</v>
      </c>
      <c r="AB159" s="4">
        <v>460.9</v>
      </c>
      <c r="AC159" s="4">
        <v>528.29999999999995</v>
      </c>
      <c r="AD159" s="4">
        <v>580.70000000000005</v>
      </c>
      <c r="AE159" s="4">
        <v>538.70000000000005</v>
      </c>
      <c r="AF159" s="4">
        <v>558.6</v>
      </c>
      <c r="AG159" s="4">
        <v>603.9</v>
      </c>
      <c r="AH159" s="4">
        <v>651.70000000000005</v>
      </c>
      <c r="AI159" s="4">
        <v>667.4</v>
      </c>
      <c r="AJ159" s="4">
        <v>681.2</v>
      </c>
      <c r="AK159" s="4">
        <v>683.4</v>
      </c>
      <c r="AL159" s="4">
        <v>656.6</v>
      </c>
      <c r="AM159" s="4">
        <v>674.7</v>
      </c>
      <c r="AN159" s="4">
        <v>698.5</v>
      </c>
      <c r="AO159" s="4">
        <v>741.2</v>
      </c>
      <c r="AP159" s="4">
        <v>774.7</v>
      </c>
      <c r="AQ159" s="4">
        <v>915.5</v>
      </c>
      <c r="AR159" s="4">
        <v>969.4</v>
      </c>
      <c r="AS159" s="4">
        <v>975</v>
      </c>
      <c r="AT159" s="4">
        <v>827.6</v>
      </c>
      <c r="AU159" s="4">
        <v>914.9</v>
      </c>
      <c r="AV159" s="4">
        <v>1063.5999999999999</v>
      </c>
      <c r="AW159" s="4">
        <v>1163</v>
      </c>
      <c r="AX159" s="4">
        <v>1394.4</v>
      </c>
      <c r="AY159" s="4">
        <v>1456.6</v>
      </c>
      <c r="AZ159" s="4">
        <v>1460.2</v>
      </c>
      <c r="BA159" s="4">
        <v>1504.3</v>
      </c>
      <c r="BB159" s="4">
        <v>1608.5</v>
      </c>
      <c r="BC159" s="4">
        <v>1641.3</v>
      </c>
      <c r="BD159" s="4">
        <v>1716.7</v>
      </c>
      <c r="BE159" s="4">
        <v>1909.2</v>
      </c>
      <c r="BF159" s="4">
        <v>1905.2</v>
      </c>
      <c r="BG159" s="4">
        <v>1810</v>
      </c>
      <c r="BH159" s="4">
        <v>1718.7</v>
      </c>
      <c r="BI159" s="4">
        <v>1834.8</v>
      </c>
      <c r="BJ159" s="4">
        <v>1933</v>
      </c>
      <c r="BK159" s="4">
        <v>2171.1999999999998</v>
      </c>
      <c r="BL159" s="4">
        <v>2148</v>
      </c>
      <c r="BM159" s="4">
        <v>2420.9</v>
      </c>
      <c r="BN159" s="4">
        <v>3818.2</v>
      </c>
      <c r="BO159" s="4">
        <v>2898.5</v>
      </c>
    </row>
    <row r="160" spans="1:67" x14ac:dyDescent="0.25">
      <c r="A160" s="3" t="s">
        <v>373</v>
      </c>
      <c r="B160" s="3" t="s">
        <v>374</v>
      </c>
      <c r="C160" s="4">
        <v>303.60000000000002</v>
      </c>
      <c r="D160" s="4">
        <v>316.8</v>
      </c>
      <c r="E160" s="4">
        <v>340.1</v>
      </c>
      <c r="F160" s="4">
        <v>362.7</v>
      </c>
      <c r="G160" s="4">
        <v>428</v>
      </c>
      <c r="H160" s="4">
        <v>508.2</v>
      </c>
      <c r="I160" s="4">
        <v>522.79999999999995</v>
      </c>
      <c r="J160" s="4">
        <v>568</v>
      </c>
      <c r="K160" s="4">
        <v>641.79999999999995</v>
      </c>
      <c r="L160" s="4">
        <v>805.6</v>
      </c>
      <c r="M160" s="4">
        <v>1149.3</v>
      </c>
      <c r="N160" s="4">
        <v>1376.6</v>
      </c>
      <c r="O160" s="4">
        <v>1564.6</v>
      </c>
      <c r="P160" s="4">
        <v>1662.3</v>
      </c>
      <c r="Q160" s="4">
        <v>2430.6999999999998</v>
      </c>
      <c r="R160" s="4">
        <v>3982.8</v>
      </c>
      <c r="S160" s="4">
        <v>3449.3</v>
      </c>
      <c r="T160" s="4">
        <v>4072.7</v>
      </c>
      <c r="U160" s="4">
        <v>4259.5</v>
      </c>
      <c r="V160" s="4">
        <v>4903.3</v>
      </c>
      <c r="W160" s="4">
        <v>6172.1</v>
      </c>
      <c r="X160" s="4">
        <v>6844.1</v>
      </c>
      <c r="Y160" s="4">
        <v>9452.7000000000007</v>
      </c>
      <c r="Z160" s="4">
        <v>11445.5</v>
      </c>
      <c r="AA160" s="4">
        <v>13422.7</v>
      </c>
      <c r="AB160" s="4">
        <v>15389.4</v>
      </c>
      <c r="AC160" s="4">
        <v>17502.8</v>
      </c>
      <c r="AD160" s="4">
        <v>19153.099999999999</v>
      </c>
      <c r="AE160" s="4">
        <v>20504.099999999999</v>
      </c>
      <c r="AF160" s="4">
        <v>22375.3</v>
      </c>
      <c r="AG160" s="4">
        <v>25586.2</v>
      </c>
      <c r="AH160" s="4">
        <v>26464.5</v>
      </c>
      <c r="AI160" s="4">
        <v>24407.599999999999</v>
      </c>
      <c r="AJ160" s="4">
        <v>25359</v>
      </c>
      <c r="AK160" s="4">
        <v>23978</v>
      </c>
      <c r="AL160" s="4">
        <v>20866.900000000001</v>
      </c>
      <c r="AM160" s="4">
        <v>17835</v>
      </c>
      <c r="AN160" s="4">
        <v>18890.3</v>
      </c>
      <c r="AO160" s="4">
        <v>16941.7</v>
      </c>
      <c r="AP160" s="4">
        <v>15961.4</v>
      </c>
      <c r="AQ160" s="4">
        <v>11429.1</v>
      </c>
      <c r="AR160" s="4">
        <v>17703.2</v>
      </c>
      <c r="AS160" s="4">
        <v>20840.8</v>
      </c>
      <c r="AT160" s="4">
        <v>17297.099999999999</v>
      </c>
      <c r="AU160" s="4">
        <v>16019.1</v>
      </c>
      <c r="AV160" s="4">
        <v>16688.2</v>
      </c>
      <c r="AW160" s="4">
        <v>16111.9</v>
      </c>
      <c r="AX160" s="4">
        <v>18578.8</v>
      </c>
      <c r="AY160" s="4">
        <v>23522</v>
      </c>
      <c r="AZ160" s="4">
        <v>25774.1</v>
      </c>
      <c r="BA160" s="4">
        <v>19171.8</v>
      </c>
      <c r="BB160" s="4">
        <v>15689</v>
      </c>
      <c r="BC160" s="4">
        <v>16104.5</v>
      </c>
      <c r="BD160" s="4">
        <v>14234.3</v>
      </c>
      <c r="BE160" s="4">
        <v>13513.6</v>
      </c>
      <c r="BF160" s="4">
        <v>13318.3</v>
      </c>
      <c r="BG160" s="4">
        <v>14793.3</v>
      </c>
      <c r="BH160" s="4">
        <v>14133.8</v>
      </c>
      <c r="BI160" s="4">
        <v>14567.7</v>
      </c>
      <c r="BJ160" s="4">
        <v>14719.6</v>
      </c>
      <c r="BK160" s="4">
        <v>14467.6</v>
      </c>
      <c r="BL160" s="4">
        <v>12840.6</v>
      </c>
      <c r="BM160" s="4">
        <v>12919.7</v>
      </c>
      <c r="BN160" s="4">
        <v>16267.6</v>
      </c>
      <c r="BO160" s="4">
        <v>48481.5</v>
      </c>
    </row>
    <row r="161" spans="1:67" x14ac:dyDescent="0.25">
      <c r="A161" s="3" t="s">
        <v>375</v>
      </c>
      <c r="B161" s="3" t="s">
        <v>376</v>
      </c>
      <c r="C161" s="4">
        <v>1105.0999999999999</v>
      </c>
      <c r="D161" s="4">
        <v>1220.8</v>
      </c>
      <c r="E161" s="4">
        <v>1350.7</v>
      </c>
      <c r="F161" s="4">
        <v>1537.9</v>
      </c>
      <c r="G161" s="4">
        <v>1776.8</v>
      </c>
      <c r="H161" s="4">
        <v>1986.2</v>
      </c>
      <c r="I161" s="4">
        <v>2128.8000000000002</v>
      </c>
      <c r="J161" s="4">
        <v>2383.4</v>
      </c>
      <c r="K161" s="4">
        <v>2608.3000000000002</v>
      </c>
      <c r="L161" s="4">
        <v>2873.4</v>
      </c>
      <c r="M161" s="4">
        <v>3276.8</v>
      </c>
      <c r="N161" s="4">
        <v>3633.2</v>
      </c>
      <c r="O161" s="4">
        <v>4143.6000000000004</v>
      </c>
      <c r="P161" s="4">
        <v>4614.3</v>
      </c>
      <c r="Q161" s="4">
        <v>5322.5</v>
      </c>
      <c r="R161" s="4">
        <v>6634.4</v>
      </c>
      <c r="S161" s="4">
        <v>7736.1</v>
      </c>
      <c r="T161" s="4">
        <v>8830.7999999999993</v>
      </c>
      <c r="U161" s="4">
        <v>9988.9</v>
      </c>
      <c r="V161" s="4">
        <v>11634.4</v>
      </c>
      <c r="W161" s="4">
        <v>13617.8</v>
      </c>
      <c r="X161" s="4">
        <v>15352</v>
      </c>
      <c r="Y161" s="4">
        <v>17406.7</v>
      </c>
      <c r="Z161" s="4">
        <v>19650.900000000001</v>
      </c>
      <c r="AA161" s="4">
        <v>21848.5</v>
      </c>
      <c r="AB161" s="4">
        <v>23312.6</v>
      </c>
      <c r="AC161" s="4">
        <v>25037.5</v>
      </c>
      <c r="AD161" s="4">
        <v>26989.5</v>
      </c>
      <c r="AE161" s="4">
        <v>28806.5</v>
      </c>
      <c r="AF161" s="4">
        <v>30660.6</v>
      </c>
      <c r="AG161" s="4">
        <v>32919.300000000003</v>
      </c>
      <c r="AH161" s="4">
        <v>34512.5</v>
      </c>
      <c r="AI161" s="4">
        <v>36091.1</v>
      </c>
      <c r="AJ161" s="4">
        <v>37611.300000000003</v>
      </c>
      <c r="AK161" s="4">
        <v>38541.699999999997</v>
      </c>
      <c r="AL161" s="4">
        <v>39155.199999999997</v>
      </c>
      <c r="AM161" s="4">
        <v>40525.699999999997</v>
      </c>
      <c r="AN161" s="4">
        <v>42839.6</v>
      </c>
      <c r="AO161" s="4">
        <v>44253.2</v>
      </c>
      <c r="AP161" s="4">
        <v>46811.5</v>
      </c>
      <c r="AQ161" s="4">
        <v>48587.9</v>
      </c>
      <c r="AR161" s="4">
        <v>51300.1</v>
      </c>
      <c r="AS161" s="4">
        <v>52978.5</v>
      </c>
      <c r="AT161" s="4">
        <v>54078.6</v>
      </c>
      <c r="AU161" s="4">
        <v>54019.7</v>
      </c>
      <c r="AV161" s="4">
        <v>56541.9</v>
      </c>
      <c r="AW161" s="4">
        <v>58748.5</v>
      </c>
      <c r="AX161" s="4">
        <v>61616.7</v>
      </c>
      <c r="AY161" s="4">
        <v>64153.5</v>
      </c>
      <c r="AZ161" s="4">
        <v>65393.8</v>
      </c>
      <c r="BA161" s="4">
        <v>66171.399999999994</v>
      </c>
      <c r="BB161" s="4">
        <v>68190.600000000006</v>
      </c>
      <c r="BC161" s="4">
        <v>70320.899999999994</v>
      </c>
      <c r="BD161" s="4">
        <v>72277.5</v>
      </c>
      <c r="BE161" s="4">
        <v>73691.100000000006</v>
      </c>
      <c r="BF161" s="4">
        <v>75040.100000000006</v>
      </c>
      <c r="BG161" s="4">
        <v>76808.2</v>
      </c>
      <c r="BH161" s="4">
        <v>77813.3</v>
      </c>
      <c r="BI161" s="4">
        <v>77512.7</v>
      </c>
      <c r="BJ161" s="4">
        <v>79027</v>
      </c>
      <c r="BK161" s="4">
        <v>80848.100000000006</v>
      </c>
      <c r="BL161" s="4">
        <v>72292.800000000003</v>
      </c>
      <c r="BM161" s="4">
        <v>78950.5</v>
      </c>
      <c r="BN161" s="4">
        <v>86249.9</v>
      </c>
      <c r="BO161" s="4">
        <v>91516</v>
      </c>
    </row>
    <row r="162" spans="1:67" x14ac:dyDescent="0.25">
      <c r="A162" s="3" t="s">
        <v>377</v>
      </c>
      <c r="B162" s="3" t="s">
        <v>378</v>
      </c>
      <c r="C162" s="4">
        <v>361.2</v>
      </c>
      <c r="D162" s="4">
        <v>400.6</v>
      </c>
      <c r="E162" s="4">
        <v>443.8</v>
      </c>
      <c r="F162" s="4">
        <v>513</v>
      </c>
      <c r="G162" s="4">
        <v>588.1</v>
      </c>
      <c r="H162" s="4">
        <v>672.2</v>
      </c>
      <c r="I162" s="4">
        <v>736.6</v>
      </c>
      <c r="J162" s="4">
        <v>855.5</v>
      </c>
      <c r="K162" s="4">
        <v>952.1</v>
      </c>
      <c r="L162" s="4">
        <v>1043.3</v>
      </c>
      <c r="M162" s="4">
        <v>1172.9000000000001</v>
      </c>
      <c r="N162" s="4">
        <v>1307.5999999999999</v>
      </c>
      <c r="O162" s="4">
        <v>1481.8</v>
      </c>
      <c r="P162" s="4">
        <v>1638.8</v>
      </c>
      <c r="Q162" s="4">
        <v>1806.4</v>
      </c>
      <c r="R162" s="4">
        <v>2173.9</v>
      </c>
      <c r="S162" s="4">
        <v>2554.5</v>
      </c>
      <c r="T162" s="4">
        <v>2926.7</v>
      </c>
      <c r="U162" s="4">
        <v>3276.5</v>
      </c>
      <c r="V162" s="4">
        <v>3722.9</v>
      </c>
      <c r="W162" s="4">
        <v>4169.1000000000004</v>
      </c>
      <c r="X162" s="4">
        <v>4815.3</v>
      </c>
      <c r="Y162" s="4">
        <v>5616.2</v>
      </c>
      <c r="Z162" s="4">
        <v>6464.8</v>
      </c>
      <c r="AA162" s="4">
        <v>7389.3</v>
      </c>
      <c r="AB162" s="4">
        <v>8050.8</v>
      </c>
      <c r="AC162" s="4">
        <v>8916.7000000000007</v>
      </c>
      <c r="AD162" s="4">
        <v>9782.1</v>
      </c>
      <c r="AE162" s="4">
        <v>10648</v>
      </c>
      <c r="AF162" s="4">
        <v>11456</v>
      </c>
      <c r="AG162" s="4">
        <v>12381</v>
      </c>
      <c r="AH162" s="4">
        <v>13100.4</v>
      </c>
      <c r="AI162" s="4">
        <v>13935.8</v>
      </c>
      <c r="AJ162" s="4">
        <v>14583.5</v>
      </c>
      <c r="AK162" s="4">
        <v>15036</v>
      </c>
      <c r="AL162" s="4">
        <v>14822.1</v>
      </c>
      <c r="AM162" s="4">
        <v>15238</v>
      </c>
      <c r="AN162" s="4">
        <v>16042.3</v>
      </c>
      <c r="AO162" s="4">
        <v>16270.7</v>
      </c>
      <c r="AP162" s="4">
        <v>17536.2</v>
      </c>
      <c r="AQ162" s="4">
        <v>18498.900000000001</v>
      </c>
      <c r="AR162" s="4">
        <v>19284.8</v>
      </c>
      <c r="AS162" s="4">
        <v>20183.400000000001</v>
      </c>
      <c r="AT162" s="4">
        <v>21157.5</v>
      </c>
      <c r="AU162" s="4">
        <v>22015.599999999999</v>
      </c>
      <c r="AV162" s="4">
        <v>22766.6</v>
      </c>
      <c r="AW162" s="4">
        <v>22949.5</v>
      </c>
      <c r="AX162" s="4">
        <v>24040.3</v>
      </c>
      <c r="AY162" s="4">
        <v>25066.9</v>
      </c>
      <c r="AZ162" s="4">
        <v>25518.6</v>
      </c>
      <c r="BA162" s="4">
        <v>25625.5</v>
      </c>
      <c r="BB162" s="4">
        <v>26551.8</v>
      </c>
      <c r="BC162" s="4">
        <v>27088.9</v>
      </c>
      <c r="BD162" s="4">
        <v>27838.7</v>
      </c>
      <c r="BE162" s="4">
        <v>28030.5</v>
      </c>
      <c r="BF162" s="4">
        <v>28498</v>
      </c>
      <c r="BG162" s="4">
        <v>29035.5</v>
      </c>
      <c r="BH162" s="4">
        <v>29729.4</v>
      </c>
      <c r="BI162" s="4">
        <v>30128.400000000001</v>
      </c>
      <c r="BJ162" s="4">
        <v>30410.6</v>
      </c>
      <c r="BK162" s="4">
        <v>30886.400000000001</v>
      </c>
      <c r="BL162" s="4">
        <v>27776.5</v>
      </c>
      <c r="BM162" s="4">
        <v>30269.3</v>
      </c>
      <c r="BN162" s="4">
        <v>32940.9</v>
      </c>
      <c r="BO162" s="4">
        <v>34620.300000000003</v>
      </c>
    </row>
    <row r="163" spans="1:67" x14ac:dyDescent="0.25">
      <c r="A163" s="3" t="s">
        <v>379</v>
      </c>
      <c r="B163" s="3" t="s">
        <v>380</v>
      </c>
      <c r="C163" s="4">
        <v>4.4000000000000004</v>
      </c>
      <c r="D163" s="4">
        <v>4.9000000000000004</v>
      </c>
      <c r="E163" s="4">
        <v>5.7</v>
      </c>
      <c r="F163" s="4">
        <v>7</v>
      </c>
      <c r="G163" s="4">
        <v>8.6999999999999993</v>
      </c>
      <c r="H163" s="4">
        <v>9.6</v>
      </c>
      <c r="I163" s="4">
        <v>9.4</v>
      </c>
      <c r="J163" s="4">
        <v>11.1</v>
      </c>
      <c r="K163" s="4">
        <v>12.3</v>
      </c>
      <c r="L163" s="4">
        <v>13.9</v>
      </c>
      <c r="M163" s="4">
        <v>17.2</v>
      </c>
      <c r="N163" s="4">
        <v>18.399999999999999</v>
      </c>
      <c r="O163" s="4">
        <v>23.3</v>
      </c>
      <c r="P163" s="4">
        <v>30.2</v>
      </c>
      <c r="Q163" s="4">
        <v>35.700000000000003</v>
      </c>
      <c r="R163" s="4">
        <v>49.9</v>
      </c>
      <c r="S163" s="4">
        <v>57.5</v>
      </c>
      <c r="T163" s="4">
        <v>65.400000000000006</v>
      </c>
      <c r="U163" s="4">
        <v>73.8</v>
      </c>
      <c r="V163" s="4">
        <v>83.4</v>
      </c>
      <c r="W163" s="4">
        <v>96.8</v>
      </c>
      <c r="X163" s="4">
        <v>111.6</v>
      </c>
      <c r="Y163" s="4">
        <v>134.69999999999999</v>
      </c>
      <c r="Z163" s="4">
        <v>157.80000000000001</v>
      </c>
      <c r="AA163" s="4">
        <v>177.6</v>
      </c>
      <c r="AB163" s="4">
        <v>192.8</v>
      </c>
      <c r="AC163" s="4">
        <v>215</v>
      </c>
      <c r="AD163" s="4">
        <v>249.8</v>
      </c>
      <c r="AE163" s="4">
        <v>280.89999999999998</v>
      </c>
      <c r="AF163" s="4">
        <v>316.60000000000002</v>
      </c>
      <c r="AG163" s="4">
        <v>330.9</v>
      </c>
      <c r="AH163" s="4">
        <v>319.7</v>
      </c>
      <c r="AI163" s="4">
        <v>336.8</v>
      </c>
      <c r="AJ163" s="4">
        <v>364.4</v>
      </c>
      <c r="AK163" s="4">
        <v>362.6</v>
      </c>
      <c r="AL163" s="4">
        <v>366.1</v>
      </c>
      <c r="AM163" s="4">
        <v>380.7</v>
      </c>
      <c r="AN163" s="4">
        <v>371.7</v>
      </c>
      <c r="AO163" s="4">
        <v>371.1</v>
      </c>
      <c r="AP163" s="4">
        <v>371.1</v>
      </c>
      <c r="AQ163" s="4">
        <v>384.2</v>
      </c>
      <c r="AR163" s="4">
        <v>396.7</v>
      </c>
      <c r="AS163" s="4">
        <v>415.7</v>
      </c>
      <c r="AT163" s="4">
        <v>428.9</v>
      </c>
      <c r="AU163" s="4">
        <v>449.2</v>
      </c>
      <c r="AV163" s="4">
        <v>456.7</v>
      </c>
      <c r="AW163" s="4">
        <v>496.5</v>
      </c>
      <c r="AX163" s="4">
        <v>558.6</v>
      </c>
      <c r="AY163" s="4">
        <v>594.20000000000005</v>
      </c>
      <c r="AZ163" s="4">
        <v>610.1</v>
      </c>
      <c r="BA163" s="4">
        <v>595.1</v>
      </c>
      <c r="BB163" s="4">
        <v>596.79999999999995</v>
      </c>
      <c r="BC163" s="4">
        <v>642.5</v>
      </c>
      <c r="BD163" s="4">
        <v>638.1</v>
      </c>
      <c r="BE163" s="4">
        <v>646.79999999999995</v>
      </c>
      <c r="BF163" s="4">
        <v>698.8</v>
      </c>
      <c r="BG163" s="4">
        <v>750.5</v>
      </c>
      <c r="BH163" s="4">
        <v>804.7</v>
      </c>
      <c r="BI163" s="4">
        <v>804.7</v>
      </c>
      <c r="BJ163" s="4">
        <v>766.2</v>
      </c>
      <c r="BK163" s="4">
        <v>804.5</v>
      </c>
      <c r="BL163" s="4">
        <v>850.9</v>
      </c>
      <c r="BM163" s="4">
        <v>891.7</v>
      </c>
      <c r="BN163" s="4">
        <v>878.7</v>
      </c>
      <c r="BO163" s="4">
        <v>855.1</v>
      </c>
    </row>
    <row r="164" spans="1:67" x14ac:dyDescent="0.25">
      <c r="A164" s="3" t="s">
        <v>381</v>
      </c>
      <c r="B164" s="3" t="s">
        <v>382</v>
      </c>
      <c r="C164" s="4">
        <v>171.8</v>
      </c>
      <c r="D164" s="4">
        <v>188</v>
      </c>
      <c r="E164" s="4">
        <v>212.1</v>
      </c>
      <c r="F164" s="4">
        <v>250.2</v>
      </c>
      <c r="G164" s="4">
        <v>290.60000000000002</v>
      </c>
      <c r="H164" s="4">
        <v>334</v>
      </c>
      <c r="I164" s="4">
        <v>370.4</v>
      </c>
      <c r="J164" s="4">
        <v>428.7</v>
      </c>
      <c r="K164" s="4">
        <v>484.5</v>
      </c>
      <c r="L164" s="4">
        <v>557.4</v>
      </c>
      <c r="M164" s="4">
        <v>644.1</v>
      </c>
      <c r="N164" s="4">
        <v>727.9</v>
      </c>
      <c r="O164" s="4">
        <v>831</v>
      </c>
      <c r="P164" s="4">
        <v>930.9</v>
      </c>
      <c r="Q164" s="4">
        <v>1030.4000000000001</v>
      </c>
      <c r="R164" s="4">
        <v>1237.5</v>
      </c>
      <c r="S164" s="4">
        <v>1429.1</v>
      </c>
      <c r="T164" s="4">
        <v>1617.5</v>
      </c>
      <c r="U164" s="4">
        <v>1778.2</v>
      </c>
      <c r="V164" s="4">
        <v>1997.1</v>
      </c>
      <c r="W164" s="4">
        <v>2315.3000000000002</v>
      </c>
      <c r="X164" s="4">
        <v>2686.7</v>
      </c>
      <c r="Y164" s="4">
        <v>3115.8</v>
      </c>
      <c r="Z164" s="4">
        <v>3632.6</v>
      </c>
      <c r="AA164" s="4">
        <v>4051.2</v>
      </c>
      <c r="AB164" s="4">
        <v>4499.6000000000004</v>
      </c>
      <c r="AC164" s="4">
        <v>5017.5</v>
      </c>
      <c r="AD164" s="4">
        <v>5445.4</v>
      </c>
      <c r="AE164" s="4">
        <v>5884.3</v>
      </c>
      <c r="AF164" s="4">
        <v>6348.1</v>
      </c>
      <c r="AG164" s="4">
        <v>6948.1</v>
      </c>
      <c r="AH164" s="4">
        <v>7283.8</v>
      </c>
      <c r="AI164" s="4">
        <v>7687.9</v>
      </c>
      <c r="AJ164" s="4">
        <v>8084.5</v>
      </c>
      <c r="AK164" s="4">
        <v>8322.7000000000007</v>
      </c>
      <c r="AL164" s="4">
        <v>8111</v>
      </c>
      <c r="AM164" s="4">
        <v>8334.9</v>
      </c>
      <c r="AN164" s="4">
        <v>8753.9</v>
      </c>
      <c r="AO164" s="4">
        <v>9164.7999999999993</v>
      </c>
      <c r="AP164" s="4">
        <v>9843</v>
      </c>
      <c r="AQ164" s="4">
        <v>10387.1</v>
      </c>
      <c r="AR164" s="4">
        <v>10946.2</v>
      </c>
      <c r="AS164" s="4">
        <v>11625.9</v>
      </c>
      <c r="AT164" s="4">
        <v>12249.6</v>
      </c>
      <c r="AU164" s="4">
        <v>12773.5</v>
      </c>
      <c r="AV164" s="4">
        <v>13036.3</v>
      </c>
      <c r="AW164" s="4">
        <v>13135.5</v>
      </c>
      <c r="AX164" s="4">
        <v>13588.2</v>
      </c>
      <c r="AY164" s="4">
        <v>14209.4</v>
      </c>
      <c r="AZ164" s="4">
        <v>14527.7</v>
      </c>
      <c r="BA164" s="4">
        <v>14698.2</v>
      </c>
      <c r="BB164" s="4">
        <v>15421.9</v>
      </c>
      <c r="BC164" s="4">
        <v>16037.5</v>
      </c>
      <c r="BD164" s="4">
        <v>16356.2</v>
      </c>
      <c r="BE164" s="4">
        <v>16517.3</v>
      </c>
      <c r="BF164" s="4">
        <v>16558</v>
      </c>
      <c r="BG164" s="4">
        <v>16839.599999999999</v>
      </c>
      <c r="BH164" s="4">
        <v>17015.900000000001</v>
      </c>
      <c r="BI164" s="4">
        <v>17036.5</v>
      </c>
      <c r="BJ164" s="4">
        <v>17016.3</v>
      </c>
      <c r="BK164" s="4">
        <v>16997</v>
      </c>
      <c r="BL164" s="4">
        <v>16268.6</v>
      </c>
      <c r="BM164" s="4">
        <v>16758.8</v>
      </c>
      <c r="BN164" s="4">
        <v>17952.900000000001</v>
      </c>
      <c r="BO164" s="4">
        <v>18851.599999999999</v>
      </c>
    </row>
    <row r="165" spans="1:67" x14ac:dyDescent="0.25">
      <c r="A165" s="3" t="s">
        <v>383</v>
      </c>
      <c r="B165" s="3" t="s">
        <v>384</v>
      </c>
      <c r="C165" s="4">
        <v>185</v>
      </c>
      <c r="D165" s="4">
        <v>207.7</v>
      </c>
      <c r="E165" s="4">
        <v>226</v>
      </c>
      <c r="F165" s="4">
        <v>255.8</v>
      </c>
      <c r="G165" s="4">
        <v>288.8</v>
      </c>
      <c r="H165" s="4">
        <v>328.6</v>
      </c>
      <c r="I165" s="4">
        <v>356.8</v>
      </c>
      <c r="J165" s="4">
        <v>415.7</v>
      </c>
      <c r="K165" s="4">
        <v>455.3</v>
      </c>
      <c r="L165" s="4">
        <v>472</v>
      </c>
      <c r="M165" s="4">
        <v>511.6</v>
      </c>
      <c r="N165" s="4">
        <v>561.29999999999995</v>
      </c>
      <c r="O165" s="4">
        <v>627.5</v>
      </c>
      <c r="P165" s="4">
        <v>677.7</v>
      </c>
      <c r="Q165" s="4">
        <v>740.3</v>
      </c>
      <c r="R165" s="4">
        <v>886.5</v>
      </c>
      <c r="S165" s="4">
        <v>1067.9000000000001</v>
      </c>
      <c r="T165" s="4">
        <v>1243.8</v>
      </c>
      <c r="U165" s="4">
        <v>1424.5</v>
      </c>
      <c r="V165" s="4">
        <v>1642.4</v>
      </c>
      <c r="W165" s="4">
        <v>1757</v>
      </c>
      <c r="X165" s="4">
        <v>2017</v>
      </c>
      <c r="Y165" s="4">
        <v>2365.6999999999998</v>
      </c>
      <c r="Z165" s="4">
        <v>2674.4</v>
      </c>
      <c r="AA165" s="4">
        <v>3160.5</v>
      </c>
      <c r="AB165" s="4">
        <v>3358.4</v>
      </c>
      <c r="AC165" s="4">
        <v>3684.2</v>
      </c>
      <c r="AD165" s="4">
        <v>4086.9</v>
      </c>
      <c r="AE165" s="4">
        <v>4482.8</v>
      </c>
      <c r="AF165" s="4">
        <v>4791.3</v>
      </c>
      <c r="AG165" s="4">
        <v>5102</v>
      </c>
      <c r="AH165" s="4">
        <v>5496.9</v>
      </c>
      <c r="AI165" s="4">
        <v>5911.1</v>
      </c>
      <c r="AJ165" s="4">
        <v>6134.6</v>
      </c>
      <c r="AK165" s="4">
        <v>6350.7</v>
      </c>
      <c r="AL165" s="4">
        <v>6345</v>
      </c>
      <c r="AM165" s="4">
        <v>6522.4</v>
      </c>
      <c r="AN165" s="4">
        <v>6916.7</v>
      </c>
      <c r="AO165" s="4">
        <v>6734.8</v>
      </c>
      <c r="AP165" s="4">
        <v>7322.1</v>
      </c>
      <c r="AQ165" s="4">
        <v>7727.6</v>
      </c>
      <c r="AR165" s="4">
        <v>7941.9</v>
      </c>
      <c r="AS165" s="4">
        <v>8141.8</v>
      </c>
      <c r="AT165" s="4">
        <v>8479</v>
      </c>
      <c r="AU165" s="4">
        <v>8792.9</v>
      </c>
      <c r="AV165" s="4">
        <v>9273.6</v>
      </c>
      <c r="AW165" s="4">
        <v>9317.5</v>
      </c>
      <c r="AX165" s="4">
        <v>9893.5</v>
      </c>
      <c r="AY165" s="4">
        <v>10263.299999999999</v>
      </c>
      <c r="AZ165" s="4">
        <v>10380.799999999999</v>
      </c>
      <c r="BA165" s="4">
        <v>10332.200000000001</v>
      </c>
      <c r="BB165" s="4">
        <v>10533.1</v>
      </c>
      <c r="BC165" s="4">
        <v>10408.9</v>
      </c>
      <c r="BD165" s="4">
        <v>10844.4</v>
      </c>
      <c r="BE165" s="4">
        <v>10866.4</v>
      </c>
      <c r="BF165" s="4">
        <v>11241.2</v>
      </c>
      <c r="BG165" s="4">
        <v>11445.4</v>
      </c>
      <c r="BH165" s="4">
        <v>11908.8</v>
      </c>
      <c r="BI165" s="4">
        <v>12287.2</v>
      </c>
      <c r="BJ165" s="4">
        <v>12628.1</v>
      </c>
      <c r="BK165" s="4">
        <v>13084.9</v>
      </c>
      <c r="BL165" s="4">
        <v>10657</v>
      </c>
      <c r="BM165" s="4">
        <v>12618.8</v>
      </c>
      <c r="BN165" s="4">
        <v>14109.3</v>
      </c>
      <c r="BO165" s="4">
        <v>14913.6</v>
      </c>
    </row>
    <row r="166" spans="1:67" x14ac:dyDescent="0.25">
      <c r="A166" s="3" t="s">
        <v>385</v>
      </c>
      <c r="B166" s="3" t="s">
        <v>386</v>
      </c>
      <c r="C166" s="4">
        <v>293.3</v>
      </c>
      <c r="D166" s="4">
        <v>310</v>
      </c>
      <c r="E166" s="4">
        <v>351.4</v>
      </c>
      <c r="F166" s="4">
        <v>389</v>
      </c>
      <c r="G166" s="4">
        <v>453.2</v>
      </c>
      <c r="H166" s="4">
        <v>496.7</v>
      </c>
      <c r="I166" s="4">
        <v>526</v>
      </c>
      <c r="J166" s="4">
        <v>586</v>
      </c>
      <c r="K166" s="4">
        <v>631.6</v>
      </c>
      <c r="L166" s="4">
        <v>689.7</v>
      </c>
      <c r="M166" s="4">
        <v>827.2</v>
      </c>
      <c r="N166" s="4">
        <v>899</v>
      </c>
      <c r="O166" s="4">
        <v>1013.8</v>
      </c>
      <c r="P166" s="4">
        <v>1138.3</v>
      </c>
      <c r="Q166" s="4">
        <v>1413.3</v>
      </c>
      <c r="R166" s="4">
        <v>1999.9</v>
      </c>
      <c r="S166" s="4">
        <v>2297</v>
      </c>
      <c r="T166" s="4">
        <v>2524.1</v>
      </c>
      <c r="U166" s="4">
        <v>2824.2</v>
      </c>
      <c r="V166" s="4">
        <v>3427.9</v>
      </c>
      <c r="W166" s="4">
        <v>4346.7</v>
      </c>
      <c r="X166" s="4">
        <v>4638.1000000000004</v>
      </c>
      <c r="Y166" s="4">
        <v>5068.7</v>
      </c>
      <c r="Z166" s="4">
        <v>5515.8</v>
      </c>
      <c r="AA166" s="4">
        <v>5813.1</v>
      </c>
      <c r="AB166" s="4">
        <v>6004.4</v>
      </c>
      <c r="AC166" s="4">
        <v>6225.2</v>
      </c>
      <c r="AD166" s="4">
        <v>6508.8</v>
      </c>
      <c r="AE166" s="4">
        <v>6679.6</v>
      </c>
      <c r="AF166" s="4">
        <v>6886.9</v>
      </c>
      <c r="AG166" s="4">
        <v>7362.4</v>
      </c>
      <c r="AH166" s="4">
        <v>7566.1</v>
      </c>
      <c r="AI166" s="4">
        <v>7612.2</v>
      </c>
      <c r="AJ166" s="4">
        <v>7753.9</v>
      </c>
      <c r="AK166" s="4">
        <v>7447.7</v>
      </c>
      <c r="AL166" s="4">
        <v>7538.2</v>
      </c>
      <c r="AM166" s="4">
        <v>7739.3</v>
      </c>
      <c r="AN166" s="4">
        <v>7817.4</v>
      </c>
      <c r="AO166" s="4">
        <v>8016.4</v>
      </c>
      <c r="AP166" s="4">
        <v>8398.5</v>
      </c>
      <c r="AQ166" s="4">
        <v>8714.2000000000007</v>
      </c>
      <c r="AR166" s="4">
        <v>9148.7000000000007</v>
      </c>
      <c r="AS166" s="4">
        <v>9387.7999999999993</v>
      </c>
      <c r="AT166" s="4">
        <v>9359.4</v>
      </c>
      <c r="AU166" s="4">
        <v>9272.7999999999993</v>
      </c>
      <c r="AV166" s="4">
        <v>9488.7999999999993</v>
      </c>
      <c r="AW166" s="4">
        <v>9834</v>
      </c>
      <c r="AX166" s="4">
        <v>10462.799999999999</v>
      </c>
      <c r="AY166" s="4">
        <v>11287.7</v>
      </c>
      <c r="AZ166" s="4">
        <v>11422.7</v>
      </c>
      <c r="BA166" s="4">
        <v>11359.8</v>
      </c>
      <c r="BB166" s="4">
        <v>11643.2</v>
      </c>
      <c r="BC166" s="4">
        <v>12392.1</v>
      </c>
      <c r="BD166" s="4">
        <v>12576.1</v>
      </c>
      <c r="BE166" s="4">
        <v>12647.8</v>
      </c>
      <c r="BF166" s="4">
        <v>12716.9</v>
      </c>
      <c r="BG166" s="4">
        <v>13035.7</v>
      </c>
      <c r="BH166" s="4">
        <v>12781.8</v>
      </c>
      <c r="BI166" s="4">
        <v>13272.8</v>
      </c>
      <c r="BJ166" s="4">
        <v>13359</v>
      </c>
      <c r="BK166" s="4">
        <v>13770.2</v>
      </c>
      <c r="BL166" s="4">
        <v>11218.4</v>
      </c>
      <c r="BM166" s="4">
        <v>12548.5</v>
      </c>
      <c r="BN166" s="4">
        <v>14519.6</v>
      </c>
      <c r="BO166" s="4">
        <v>15744.7</v>
      </c>
    </row>
    <row r="167" spans="1:67" x14ac:dyDescent="0.25">
      <c r="A167" s="3" t="s">
        <v>387</v>
      </c>
      <c r="B167" s="3" t="s">
        <v>388</v>
      </c>
      <c r="C167" s="4">
        <v>184.6</v>
      </c>
      <c r="D167" s="4">
        <v>191.8</v>
      </c>
      <c r="E167" s="4">
        <v>217.3</v>
      </c>
      <c r="F167" s="4">
        <v>236.1</v>
      </c>
      <c r="G167" s="4">
        <v>271.7</v>
      </c>
      <c r="H167" s="4">
        <v>304.5</v>
      </c>
      <c r="I167" s="4">
        <v>327</v>
      </c>
      <c r="J167" s="4">
        <v>358.1</v>
      </c>
      <c r="K167" s="4">
        <v>390.8</v>
      </c>
      <c r="L167" s="4">
        <v>428.6</v>
      </c>
      <c r="M167" s="4">
        <v>529.9</v>
      </c>
      <c r="N167" s="4">
        <v>584.5</v>
      </c>
      <c r="O167" s="4">
        <v>641.6</v>
      </c>
      <c r="P167" s="4">
        <v>717.2</v>
      </c>
      <c r="Q167" s="4">
        <v>924.3</v>
      </c>
      <c r="R167" s="4">
        <v>1408</v>
      </c>
      <c r="S167" s="4">
        <v>1614.2</v>
      </c>
      <c r="T167" s="4">
        <v>1736.7</v>
      </c>
      <c r="U167" s="4">
        <v>1968.6</v>
      </c>
      <c r="V167" s="4">
        <v>2476.8000000000002</v>
      </c>
      <c r="W167" s="4">
        <v>3273.4</v>
      </c>
      <c r="X167" s="4">
        <v>3478</v>
      </c>
      <c r="Y167" s="4">
        <v>3778.1</v>
      </c>
      <c r="Z167" s="4">
        <v>4035.9</v>
      </c>
      <c r="AA167" s="4">
        <v>4193.8</v>
      </c>
      <c r="AB167" s="4">
        <v>4199.3999999999996</v>
      </c>
      <c r="AC167" s="4">
        <v>4376.1000000000004</v>
      </c>
      <c r="AD167" s="4">
        <v>4529.5</v>
      </c>
      <c r="AE167" s="4">
        <v>4602.2</v>
      </c>
      <c r="AF167" s="4">
        <v>4740.3999999999996</v>
      </c>
      <c r="AG167" s="4">
        <v>5094.2</v>
      </c>
      <c r="AH167" s="4">
        <v>5143.5</v>
      </c>
      <c r="AI167" s="4">
        <v>5189.8</v>
      </c>
      <c r="AJ167" s="4">
        <v>5313.7</v>
      </c>
      <c r="AK167" s="4">
        <v>5164.6000000000004</v>
      </c>
      <c r="AL167" s="4">
        <v>5263.6</v>
      </c>
      <c r="AM167" s="4">
        <v>5437.4</v>
      </c>
      <c r="AN167" s="4">
        <v>5440.1</v>
      </c>
      <c r="AO167" s="4">
        <v>5597.6</v>
      </c>
      <c r="AP167" s="4">
        <v>5886</v>
      </c>
      <c r="AQ167" s="4">
        <v>6095.1</v>
      </c>
      <c r="AR167" s="4">
        <v>6422.3</v>
      </c>
      <c r="AS167" s="4">
        <v>6528.2</v>
      </c>
      <c r="AT167" s="4">
        <v>6383.6</v>
      </c>
      <c r="AU167" s="4">
        <v>6319.3</v>
      </c>
      <c r="AV167" s="4">
        <v>6450.9</v>
      </c>
      <c r="AW167" s="4">
        <v>6626.5</v>
      </c>
      <c r="AX167" s="4">
        <v>7043.5</v>
      </c>
      <c r="AY167" s="4">
        <v>7610.7</v>
      </c>
      <c r="AZ167" s="4">
        <v>7530.8</v>
      </c>
      <c r="BA167" s="4">
        <v>7407.3</v>
      </c>
      <c r="BB167" s="4">
        <v>7402.3</v>
      </c>
      <c r="BC167" s="4">
        <v>7672.7</v>
      </c>
      <c r="BD167" s="4">
        <v>7425.6</v>
      </c>
      <c r="BE167" s="4">
        <v>7200.5</v>
      </c>
      <c r="BF167" s="4">
        <v>7220.4</v>
      </c>
      <c r="BG167" s="4">
        <v>7398.2</v>
      </c>
      <c r="BH167" s="4">
        <v>7246.6</v>
      </c>
      <c r="BI167" s="4">
        <v>7347.8</v>
      </c>
      <c r="BJ167" s="4">
        <v>7267</v>
      </c>
      <c r="BK167" s="4">
        <v>7707.9</v>
      </c>
      <c r="BL167" s="4">
        <v>6170.3</v>
      </c>
      <c r="BM167" s="4">
        <v>7249</v>
      </c>
      <c r="BN167" s="4">
        <v>8855.4</v>
      </c>
      <c r="BO167" s="4">
        <v>9360.2000000000007</v>
      </c>
    </row>
    <row r="168" spans="1:67" x14ac:dyDescent="0.25">
      <c r="A168" s="3" t="s">
        <v>389</v>
      </c>
      <c r="B168" s="3" t="s">
        <v>390</v>
      </c>
      <c r="C168" s="4">
        <v>108.7</v>
      </c>
      <c r="D168" s="4">
        <v>118.2</v>
      </c>
      <c r="E168" s="4">
        <v>134.1</v>
      </c>
      <c r="F168" s="4">
        <v>152.9</v>
      </c>
      <c r="G168" s="4">
        <v>181.5</v>
      </c>
      <c r="H168" s="4">
        <v>192.2</v>
      </c>
      <c r="I168" s="4">
        <v>199</v>
      </c>
      <c r="J168" s="4">
        <v>227.9</v>
      </c>
      <c r="K168" s="4">
        <v>240.8</v>
      </c>
      <c r="L168" s="4">
        <v>261.10000000000002</v>
      </c>
      <c r="M168" s="4">
        <v>297.3</v>
      </c>
      <c r="N168" s="4">
        <v>314.5</v>
      </c>
      <c r="O168" s="4">
        <v>372.2</v>
      </c>
      <c r="P168" s="4">
        <v>421.1</v>
      </c>
      <c r="Q168" s="4">
        <v>489</v>
      </c>
      <c r="R168" s="4">
        <v>591.9</v>
      </c>
      <c r="S168" s="4">
        <v>682.8</v>
      </c>
      <c r="T168" s="4">
        <v>787.4</v>
      </c>
      <c r="U168" s="4">
        <v>855.6</v>
      </c>
      <c r="V168" s="4">
        <v>951.1</v>
      </c>
      <c r="W168" s="4">
        <v>1073.3</v>
      </c>
      <c r="X168" s="4">
        <v>1160.0999999999999</v>
      </c>
      <c r="Y168" s="4">
        <v>1290.5999999999999</v>
      </c>
      <c r="Z168" s="4">
        <v>1479.9</v>
      </c>
      <c r="AA168" s="4">
        <v>1619.3</v>
      </c>
      <c r="AB168" s="4">
        <v>1805</v>
      </c>
      <c r="AC168" s="4">
        <v>1849.1</v>
      </c>
      <c r="AD168" s="4">
        <v>1979.3</v>
      </c>
      <c r="AE168" s="4">
        <v>2077.4</v>
      </c>
      <c r="AF168" s="4">
        <v>2146.5</v>
      </c>
      <c r="AG168" s="4">
        <v>2268.1999999999998</v>
      </c>
      <c r="AH168" s="4">
        <v>2422.6</v>
      </c>
      <c r="AI168" s="4">
        <v>2422.4</v>
      </c>
      <c r="AJ168" s="4">
        <v>2440.1999999999998</v>
      </c>
      <c r="AK168" s="4">
        <v>2283.1</v>
      </c>
      <c r="AL168" s="4">
        <v>2274.6</v>
      </c>
      <c r="AM168" s="4">
        <v>2301.9</v>
      </c>
      <c r="AN168" s="4">
        <v>2377.3000000000002</v>
      </c>
      <c r="AO168" s="4">
        <v>2418.8000000000002</v>
      </c>
      <c r="AP168" s="4">
        <v>2512.5</v>
      </c>
      <c r="AQ168" s="4">
        <v>2619.1</v>
      </c>
      <c r="AR168" s="4">
        <v>2726.4</v>
      </c>
      <c r="AS168" s="4">
        <v>2859.6</v>
      </c>
      <c r="AT168" s="4">
        <v>2975.8</v>
      </c>
      <c r="AU168" s="4">
        <v>2953.5</v>
      </c>
      <c r="AV168" s="4">
        <v>3037.9</v>
      </c>
      <c r="AW168" s="4">
        <v>3207.5</v>
      </c>
      <c r="AX168" s="4">
        <v>3419.3</v>
      </c>
      <c r="AY168" s="4">
        <v>3677</v>
      </c>
      <c r="AZ168" s="4">
        <v>3891.9</v>
      </c>
      <c r="BA168" s="4">
        <v>3952.5</v>
      </c>
      <c r="BB168" s="4">
        <v>4240.8999999999996</v>
      </c>
      <c r="BC168" s="4">
        <v>4719.3999999999996</v>
      </c>
      <c r="BD168" s="4">
        <v>5150.5</v>
      </c>
      <c r="BE168" s="4">
        <v>5447.3</v>
      </c>
      <c r="BF168" s="4">
        <v>5496.5</v>
      </c>
      <c r="BG168" s="4">
        <v>5637.5</v>
      </c>
      <c r="BH168" s="4">
        <v>5535.2</v>
      </c>
      <c r="BI168" s="4">
        <v>5925</v>
      </c>
      <c r="BJ168" s="4">
        <v>6092</v>
      </c>
      <c r="BK168" s="4">
        <v>6062.3</v>
      </c>
      <c r="BL168" s="4">
        <v>5048.1000000000004</v>
      </c>
      <c r="BM168" s="4">
        <v>5299.5</v>
      </c>
      <c r="BN168" s="4">
        <v>5664.2</v>
      </c>
      <c r="BO168" s="4">
        <v>6384.5</v>
      </c>
    </row>
    <row r="169" spans="1:67" x14ac:dyDescent="0.25">
      <c r="A169" s="3" t="s">
        <v>391</v>
      </c>
      <c r="B169" s="3" t="s">
        <v>392</v>
      </c>
      <c r="C169" s="4">
        <v>247.1</v>
      </c>
      <c r="D169" s="4">
        <v>289.8</v>
      </c>
      <c r="E169" s="4">
        <v>307</v>
      </c>
      <c r="F169" s="4">
        <v>353.7</v>
      </c>
      <c r="G169" s="4">
        <v>413.9</v>
      </c>
      <c r="H169" s="4">
        <v>471.6</v>
      </c>
      <c r="I169" s="4">
        <v>497.4</v>
      </c>
      <c r="J169" s="4">
        <v>544.9</v>
      </c>
      <c r="K169" s="4">
        <v>594.9</v>
      </c>
      <c r="L169" s="4">
        <v>657.9</v>
      </c>
      <c r="M169" s="4">
        <v>724.5</v>
      </c>
      <c r="N169" s="4">
        <v>831.3</v>
      </c>
      <c r="O169" s="4">
        <v>953.9</v>
      </c>
      <c r="P169" s="4">
        <v>1083.3</v>
      </c>
      <c r="Q169" s="4">
        <v>1233.9000000000001</v>
      </c>
      <c r="R169" s="4">
        <v>1452.1</v>
      </c>
      <c r="S169" s="4">
        <v>1705.9</v>
      </c>
      <c r="T169" s="4">
        <v>1978.8</v>
      </c>
      <c r="U169" s="4">
        <v>2312.3000000000002</v>
      </c>
      <c r="V169" s="4">
        <v>2665.6</v>
      </c>
      <c r="W169" s="4">
        <v>3002.3</v>
      </c>
      <c r="X169" s="4">
        <v>3447.3</v>
      </c>
      <c r="Y169" s="4">
        <v>3937.8</v>
      </c>
      <c r="Z169" s="4">
        <v>4557.7</v>
      </c>
      <c r="AA169" s="4">
        <v>5052.8999999999996</v>
      </c>
      <c r="AB169" s="4">
        <v>5477.1</v>
      </c>
      <c r="AC169" s="4">
        <v>5778.3</v>
      </c>
      <c r="AD169" s="4">
        <v>6134.7</v>
      </c>
      <c r="AE169" s="4">
        <v>6440.7</v>
      </c>
      <c r="AF169" s="4">
        <v>6881</v>
      </c>
      <c r="AG169" s="4">
        <v>7274.6</v>
      </c>
      <c r="AH169" s="4">
        <v>7713.1</v>
      </c>
      <c r="AI169" s="4">
        <v>8177.5</v>
      </c>
      <c r="AJ169" s="4">
        <v>8797.1</v>
      </c>
      <c r="AK169" s="4">
        <v>9569.7000000000007</v>
      </c>
      <c r="AL169" s="4">
        <v>9924.7999999999993</v>
      </c>
      <c r="AM169" s="4">
        <v>10434.6</v>
      </c>
      <c r="AN169" s="4">
        <v>11039.7</v>
      </c>
      <c r="AO169" s="4">
        <v>11650.5</v>
      </c>
      <c r="AP169" s="4">
        <v>12224.9</v>
      </c>
      <c r="AQ169" s="4">
        <v>12828.9</v>
      </c>
      <c r="AR169" s="4">
        <v>13324.9</v>
      </c>
      <c r="AS169" s="4">
        <v>14032.9</v>
      </c>
      <c r="AT169" s="4">
        <v>13863.5</v>
      </c>
      <c r="AU169" s="4">
        <v>13145.4</v>
      </c>
      <c r="AV169" s="4">
        <v>14252.1</v>
      </c>
      <c r="AW169" s="4">
        <v>15342.8</v>
      </c>
      <c r="AX169" s="4">
        <v>15979.5</v>
      </c>
      <c r="AY169" s="4">
        <v>15908.2</v>
      </c>
      <c r="AZ169" s="4">
        <v>16523.099999999999</v>
      </c>
      <c r="BA169" s="4">
        <v>17251.2</v>
      </c>
      <c r="BB169" s="4">
        <v>17675.5</v>
      </c>
      <c r="BC169" s="4">
        <v>18596</v>
      </c>
      <c r="BD169" s="4">
        <v>19347.900000000001</v>
      </c>
      <c r="BE169" s="4">
        <v>20388.2</v>
      </c>
      <c r="BF169" s="4">
        <v>20885.5</v>
      </c>
      <c r="BG169" s="4">
        <v>21530.7</v>
      </c>
      <c r="BH169" s="4">
        <v>21787.599999999999</v>
      </c>
      <c r="BI169" s="4">
        <v>19923.599999999999</v>
      </c>
      <c r="BJ169" s="4">
        <v>20435.8</v>
      </c>
      <c r="BK169" s="4">
        <v>20706.900000000001</v>
      </c>
      <c r="BL169" s="4">
        <v>18709.400000000001</v>
      </c>
      <c r="BM169" s="4">
        <v>19595.400000000001</v>
      </c>
      <c r="BN169" s="4">
        <v>20650.099999999999</v>
      </c>
      <c r="BO169" s="4">
        <v>22312.2</v>
      </c>
    </row>
    <row r="170" spans="1:67" x14ac:dyDescent="0.25">
      <c r="A170" s="3" t="s">
        <v>393</v>
      </c>
      <c r="B170" s="3" t="s">
        <v>394</v>
      </c>
      <c r="C170" s="4">
        <v>203.5</v>
      </c>
      <c r="D170" s="4">
        <v>220.4</v>
      </c>
      <c r="E170" s="4">
        <v>248.5</v>
      </c>
      <c r="F170" s="4">
        <v>282.2</v>
      </c>
      <c r="G170" s="4">
        <v>321.60000000000002</v>
      </c>
      <c r="H170" s="4">
        <v>345.7</v>
      </c>
      <c r="I170" s="4">
        <v>368.8</v>
      </c>
      <c r="J170" s="4">
        <v>397</v>
      </c>
      <c r="K170" s="4">
        <v>429.7</v>
      </c>
      <c r="L170" s="4">
        <v>482.5</v>
      </c>
      <c r="M170" s="4">
        <v>552.20000000000005</v>
      </c>
      <c r="N170" s="4">
        <v>595.29999999999995</v>
      </c>
      <c r="O170" s="4">
        <v>694.1</v>
      </c>
      <c r="P170" s="4">
        <v>753.9</v>
      </c>
      <c r="Q170" s="4">
        <v>868.9</v>
      </c>
      <c r="R170" s="4">
        <v>1008.5</v>
      </c>
      <c r="S170" s="4">
        <v>1178.7</v>
      </c>
      <c r="T170" s="4">
        <v>1401.2</v>
      </c>
      <c r="U170" s="4">
        <v>1575.9</v>
      </c>
      <c r="V170" s="4">
        <v>1818</v>
      </c>
      <c r="W170" s="4">
        <v>2099.6999999999998</v>
      </c>
      <c r="X170" s="4">
        <v>2451.3000000000002</v>
      </c>
      <c r="Y170" s="4">
        <v>2784</v>
      </c>
      <c r="Z170" s="4">
        <v>3112.6</v>
      </c>
      <c r="AA170" s="4">
        <v>3593.2</v>
      </c>
      <c r="AB170" s="4">
        <v>3780.3</v>
      </c>
      <c r="AC170" s="4">
        <v>4117.3</v>
      </c>
      <c r="AD170" s="4">
        <v>4563.8999999999996</v>
      </c>
      <c r="AE170" s="4">
        <v>5038.2</v>
      </c>
      <c r="AF170" s="4">
        <v>5436.7</v>
      </c>
      <c r="AG170" s="4">
        <v>5901.3</v>
      </c>
      <c r="AH170" s="4">
        <v>6132.9</v>
      </c>
      <c r="AI170" s="4">
        <v>6365.6</v>
      </c>
      <c r="AJ170" s="4">
        <v>6476.8</v>
      </c>
      <c r="AK170" s="4">
        <v>6488.3</v>
      </c>
      <c r="AL170" s="4">
        <v>6870.1</v>
      </c>
      <c r="AM170" s="4">
        <v>7113.8</v>
      </c>
      <c r="AN170" s="4">
        <v>7940.2</v>
      </c>
      <c r="AO170" s="4">
        <v>8315.6</v>
      </c>
      <c r="AP170" s="4">
        <v>8651.9</v>
      </c>
      <c r="AQ170" s="4">
        <v>8545.9</v>
      </c>
      <c r="AR170" s="4">
        <v>9541.7000000000007</v>
      </c>
      <c r="AS170" s="4">
        <v>9374.4</v>
      </c>
      <c r="AT170" s="4">
        <v>9698.2000000000007</v>
      </c>
      <c r="AU170" s="4">
        <v>9585.9</v>
      </c>
      <c r="AV170" s="4">
        <v>10034.4</v>
      </c>
      <c r="AW170" s="4">
        <v>10622.2</v>
      </c>
      <c r="AX170" s="4">
        <v>11134.1</v>
      </c>
      <c r="AY170" s="4">
        <v>11890.7</v>
      </c>
      <c r="AZ170" s="4">
        <v>11929.4</v>
      </c>
      <c r="BA170" s="4">
        <v>11934.9</v>
      </c>
      <c r="BB170" s="4">
        <v>12320.1</v>
      </c>
      <c r="BC170" s="4">
        <v>12243.9</v>
      </c>
      <c r="BD170" s="4">
        <v>12514.8</v>
      </c>
      <c r="BE170" s="4">
        <v>12624.6</v>
      </c>
      <c r="BF170" s="4">
        <v>12939.7</v>
      </c>
      <c r="BG170" s="4">
        <v>13206.3</v>
      </c>
      <c r="BH170" s="4">
        <v>13514.5</v>
      </c>
      <c r="BI170" s="4">
        <v>14187.9</v>
      </c>
      <c r="BJ170" s="4">
        <v>14821.6</v>
      </c>
      <c r="BK170" s="4">
        <v>15484.6</v>
      </c>
      <c r="BL170" s="4">
        <v>14588.5</v>
      </c>
      <c r="BM170" s="4">
        <v>16537.3</v>
      </c>
      <c r="BN170" s="4">
        <v>18139.3</v>
      </c>
      <c r="BO170" s="4">
        <v>18838.8</v>
      </c>
    </row>
    <row r="171" spans="1:67" x14ac:dyDescent="0.25">
      <c r="A171" s="3" t="s">
        <v>395</v>
      </c>
      <c r="B171" s="3" t="s">
        <v>396</v>
      </c>
      <c r="C171" s="4">
        <v>194.6</v>
      </c>
      <c r="D171" s="4">
        <v>212.4</v>
      </c>
      <c r="E171" s="4">
        <v>231.2</v>
      </c>
      <c r="F171" s="4">
        <v>203.3</v>
      </c>
      <c r="G171" s="4">
        <v>91.7</v>
      </c>
      <c r="H171" s="4">
        <v>102.8</v>
      </c>
      <c r="I171" s="4">
        <v>86.4</v>
      </c>
      <c r="J171" s="4">
        <v>66.3</v>
      </c>
      <c r="K171" s="4">
        <v>87.1</v>
      </c>
      <c r="L171" s="4">
        <v>145</v>
      </c>
      <c r="M171" s="4">
        <v>50</v>
      </c>
      <c r="N171" s="4">
        <v>-54.5</v>
      </c>
      <c r="O171" s="4">
        <v>-117.8</v>
      </c>
      <c r="P171" s="4">
        <v>-107</v>
      </c>
      <c r="Q171" s="4">
        <v>-8.6</v>
      </c>
      <c r="R171" s="4">
        <v>15.1</v>
      </c>
      <c r="S171" s="4">
        <v>11.7</v>
      </c>
      <c r="T171" s="4">
        <v>191</v>
      </c>
      <c r="U171" s="4">
        <v>-14.6</v>
      </c>
      <c r="V171" s="4">
        <v>-710.1</v>
      </c>
      <c r="W171" s="4">
        <v>-517.4</v>
      </c>
      <c r="X171" s="4">
        <v>-729.8</v>
      </c>
      <c r="Y171" s="4">
        <v>-295.8</v>
      </c>
      <c r="Z171" s="4">
        <v>-675.5</v>
      </c>
      <c r="AA171" s="4">
        <v>-2016.5</v>
      </c>
      <c r="AB171" s="4">
        <v>-2745.9</v>
      </c>
      <c r="AC171" s="4">
        <v>-2794.7</v>
      </c>
      <c r="AD171" s="4">
        <v>-1259.8</v>
      </c>
      <c r="AE171" s="4">
        <v>-653.79999999999995</v>
      </c>
      <c r="AF171" s="4">
        <v>-929.9</v>
      </c>
      <c r="AG171" s="4">
        <v>-3080.9</v>
      </c>
      <c r="AH171" s="4">
        <v>-3655.1</v>
      </c>
      <c r="AI171" s="4">
        <v>-4783</v>
      </c>
      <c r="AJ171" s="4">
        <v>-6049.7</v>
      </c>
      <c r="AK171" s="4">
        <v>-6215.7</v>
      </c>
      <c r="AL171" s="4">
        <v>-6003.7</v>
      </c>
      <c r="AM171" s="4">
        <v>-5046.7</v>
      </c>
      <c r="AN171" s="4">
        <v>-4508.5</v>
      </c>
      <c r="AO171" s="4">
        <v>-6535</v>
      </c>
      <c r="AP171" s="4">
        <v>-7675.8</v>
      </c>
      <c r="AQ171" s="4">
        <v>-10292.200000000001</v>
      </c>
      <c r="AR171" s="4">
        <v>-12584</v>
      </c>
      <c r="AS171" s="4">
        <v>-12609</v>
      </c>
      <c r="AT171" s="4">
        <v>-14053</v>
      </c>
      <c r="AU171" s="4">
        <v>-12738</v>
      </c>
      <c r="AV171" s="4">
        <v>-16044</v>
      </c>
      <c r="AW171" s="4">
        <v>-15178</v>
      </c>
      <c r="AX171" s="4">
        <v>-14147</v>
      </c>
      <c r="AY171" s="4">
        <v>-14665</v>
      </c>
      <c r="AZ171" s="4">
        <v>-13861</v>
      </c>
      <c r="BA171" s="4">
        <v>-12879</v>
      </c>
      <c r="BB171" s="4">
        <v>-9629</v>
      </c>
      <c r="BC171" s="4">
        <v>-10233</v>
      </c>
      <c r="BD171" s="4">
        <v>-16549</v>
      </c>
      <c r="BE171" s="4">
        <v>-16705</v>
      </c>
      <c r="BF171" s="4">
        <v>-12528</v>
      </c>
      <c r="BG171" s="4">
        <v>-12615</v>
      </c>
      <c r="BH171" s="4">
        <v>-8903</v>
      </c>
      <c r="BI171" s="4">
        <v>-10913</v>
      </c>
      <c r="BJ171" s="4">
        <v>-11211</v>
      </c>
      <c r="BK171" s="4">
        <v>-8475</v>
      </c>
      <c r="BL171" s="4">
        <v>-960</v>
      </c>
      <c r="BM171" s="4">
        <v>-2076</v>
      </c>
      <c r="BN171" s="4">
        <v>-12458</v>
      </c>
      <c r="BO171" s="4">
        <v>-14090</v>
      </c>
    </row>
    <row r="172" spans="1:67" x14ac:dyDescent="0.25">
      <c r="A172" s="3" t="s">
        <v>397</v>
      </c>
      <c r="B172" s="3" t="s">
        <v>398</v>
      </c>
      <c r="C172" s="4">
        <v>23474.799999999999</v>
      </c>
      <c r="D172" s="4">
        <v>25418.5</v>
      </c>
      <c r="E172" s="4">
        <v>27684.2</v>
      </c>
      <c r="F172" s="4">
        <v>30913.599999999999</v>
      </c>
      <c r="G172" s="4">
        <v>34730.699999999997</v>
      </c>
      <c r="H172" s="4">
        <v>37796.400000000001</v>
      </c>
      <c r="I172" s="4">
        <v>40248.400000000001</v>
      </c>
      <c r="J172" s="4">
        <v>43376.5</v>
      </c>
      <c r="K172" s="4">
        <v>46926.7</v>
      </c>
      <c r="L172" s="4">
        <v>51374.6</v>
      </c>
      <c r="M172" s="4">
        <v>58522.6</v>
      </c>
      <c r="N172" s="4">
        <v>64244.4</v>
      </c>
      <c r="O172" s="4">
        <v>71684.5</v>
      </c>
      <c r="P172" s="4">
        <v>79735.5</v>
      </c>
      <c r="Q172" s="4">
        <v>90220.7</v>
      </c>
      <c r="R172" s="4">
        <v>106121.2</v>
      </c>
      <c r="S172" s="4">
        <v>120944.7</v>
      </c>
      <c r="T172" s="4">
        <v>139636.4</v>
      </c>
      <c r="U172" s="4">
        <v>156879.6</v>
      </c>
      <c r="V172" s="4">
        <v>177119</v>
      </c>
      <c r="W172" s="4">
        <v>203522.8</v>
      </c>
      <c r="X172" s="4">
        <v>233095.2</v>
      </c>
      <c r="Y172" s="4">
        <v>270657.40000000002</v>
      </c>
      <c r="Z172" s="4">
        <v>312645.5</v>
      </c>
      <c r="AA172" s="4">
        <v>345344.8</v>
      </c>
      <c r="AB172" s="4">
        <v>375415.5</v>
      </c>
      <c r="AC172" s="4">
        <v>406757.6</v>
      </c>
      <c r="AD172" s="4">
        <v>434469.4</v>
      </c>
      <c r="AE172" s="4">
        <v>462195.20000000001</v>
      </c>
      <c r="AF172" s="4">
        <v>491015.4</v>
      </c>
      <c r="AG172" s="4">
        <v>525960.6</v>
      </c>
      <c r="AH172" s="4">
        <v>554897.6</v>
      </c>
      <c r="AI172" s="4">
        <v>573922.19999999995</v>
      </c>
      <c r="AJ172" s="4">
        <v>595247.19999999995</v>
      </c>
      <c r="AK172" s="4">
        <v>605134.19999999995</v>
      </c>
      <c r="AL172" s="4">
        <v>621189.80000000005</v>
      </c>
      <c r="AM172" s="4">
        <v>638008.5</v>
      </c>
      <c r="AN172" s="4">
        <v>660533.69999999995</v>
      </c>
      <c r="AO172" s="4">
        <v>671093.1</v>
      </c>
      <c r="AP172" s="4">
        <v>699799.6</v>
      </c>
      <c r="AQ172" s="4">
        <v>721100.6</v>
      </c>
      <c r="AR172" s="4">
        <v>764411.9</v>
      </c>
      <c r="AS172" s="4">
        <v>797401.4</v>
      </c>
      <c r="AT172" s="4">
        <v>820566.6</v>
      </c>
      <c r="AU172" s="4">
        <v>848158.6</v>
      </c>
      <c r="AV172" s="4">
        <v>883768.1</v>
      </c>
      <c r="AW172" s="4">
        <v>923087.1</v>
      </c>
      <c r="AX172" s="4">
        <v>968330.7</v>
      </c>
      <c r="AY172" s="4">
        <v>1013279.3</v>
      </c>
      <c r="AZ172" s="4">
        <v>1048047</v>
      </c>
      <c r="BA172" s="4">
        <v>1031982.7</v>
      </c>
      <c r="BB172" s="4">
        <v>1063998.2</v>
      </c>
      <c r="BC172" s="4">
        <v>1091545.5</v>
      </c>
      <c r="BD172" s="4">
        <v>1101430.5</v>
      </c>
      <c r="BE172" s="4">
        <v>1114392.7</v>
      </c>
      <c r="BF172" s="4">
        <v>1126434</v>
      </c>
      <c r="BG172" s="4">
        <v>1147047.6000000001</v>
      </c>
      <c r="BH172" s="4">
        <v>1169067.6000000001</v>
      </c>
      <c r="BI172" s="4">
        <v>1195309.7</v>
      </c>
      <c r="BJ172" s="4">
        <v>1231762.2</v>
      </c>
      <c r="BK172" s="4">
        <v>1262531.1000000001</v>
      </c>
      <c r="BL172" s="4">
        <v>1189999.8</v>
      </c>
      <c r="BM172" s="4">
        <v>1269169.1000000001</v>
      </c>
      <c r="BN172" s="4">
        <v>1372392.7</v>
      </c>
      <c r="BO172" s="4">
        <v>1481594.2</v>
      </c>
    </row>
    <row r="173" spans="1:67" x14ac:dyDescent="0.25">
      <c r="A173" s="3" t="s">
        <v>399</v>
      </c>
      <c r="B173" s="3" t="s">
        <v>400</v>
      </c>
      <c r="C173" s="4">
        <v>23244</v>
      </c>
      <c r="D173" s="4">
        <v>25175.9</v>
      </c>
      <c r="E173" s="4">
        <v>27422.400000000001</v>
      </c>
      <c r="F173" s="4">
        <v>30632.7</v>
      </c>
      <c r="G173" s="4">
        <v>34387.800000000003</v>
      </c>
      <c r="H173" s="4">
        <v>37376.9</v>
      </c>
      <c r="I173" s="4">
        <v>39819.300000000003</v>
      </c>
      <c r="J173" s="4">
        <v>42906.8</v>
      </c>
      <c r="K173" s="4">
        <v>46389.2</v>
      </c>
      <c r="L173" s="4">
        <v>50685.9</v>
      </c>
      <c r="M173" s="4">
        <v>57510.2</v>
      </c>
      <c r="N173" s="4">
        <v>63011.6</v>
      </c>
      <c r="O173" s="4">
        <v>70270.3</v>
      </c>
      <c r="P173" s="4">
        <v>78385.100000000006</v>
      </c>
      <c r="Q173" s="4">
        <v>88227.9</v>
      </c>
      <c r="R173" s="4">
        <v>102901.9</v>
      </c>
      <c r="S173" s="4">
        <v>118180.8</v>
      </c>
      <c r="T173" s="4">
        <v>136339.6</v>
      </c>
      <c r="U173" s="4">
        <v>153381.20000000001</v>
      </c>
      <c r="V173" s="4">
        <v>173189.3</v>
      </c>
      <c r="W173" s="4">
        <v>198778.5</v>
      </c>
      <c r="X173" s="4">
        <v>227326.9</v>
      </c>
      <c r="Y173" s="4">
        <v>264449.7</v>
      </c>
      <c r="Z173" s="4">
        <v>304049.2</v>
      </c>
      <c r="AA173" s="4">
        <v>334840</v>
      </c>
      <c r="AB173" s="4">
        <v>363172.6</v>
      </c>
      <c r="AC173" s="4">
        <v>392830.2</v>
      </c>
      <c r="AD173" s="4">
        <v>418671.7</v>
      </c>
      <c r="AE173" s="4">
        <v>444774.7</v>
      </c>
      <c r="AF173" s="4">
        <v>471597.1</v>
      </c>
      <c r="AG173" s="4">
        <v>506091.1</v>
      </c>
      <c r="AH173" s="4">
        <v>532074</v>
      </c>
      <c r="AI173" s="4">
        <v>553444.1</v>
      </c>
      <c r="AJ173" s="4">
        <v>574221.5</v>
      </c>
      <c r="AK173" s="4">
        <v>585978.80000000005</v>
      </c>
      <c r="AL173" s="4">
        <v>605158.19999999995</v>
      </c>
      <c r="AM173" s="4">
        <v>624957.80000000005</v>
      </c>
      <c r="AN173" s="4">
        <v>646762.69999999995</v>
      </c>
      <c r="AO173" s="4">
        <v>659422.1</v>
      </c>
      <c r="AP173" s="4">
        <v>689623.1</v>
      </c>
      <c r="AQ173" s="4">
        <v>716196.2</v>
      </c>
      <c r="AR173" s="4">
        <v>753741</v>
      </c>
      <c r="AS173" s="4">
        <v>783305.2</v>
      </c>
      <c r="AT173" s="4">
        <v>810211.1</v>
      </c>
      <c r="AU173" s="4">
        <v>839066.6</v>
      </c>
      <c r="AV173" s="4">
        <v>874317.4</v>
      </c>
      <c r="AW173" s="4">
        <v>914491.5</v>
      </c>
      <c r="AX173" s="4">
        <v>957555.19999999995</v>
      </c>
      <c r="AY173" s="4">
        <v>998146.2</v>
      </c>
      <c r="AZ173" s="4">
        <v>1030111.6</v>
      </c>
      <c r="BA173" s="4">
        <v>1020657.1</v>
      </c>
      <c r="BB173" s="4">
        <v>1056030.6000000001</v>
      </c>
      <c r="BC173" s="4">
        <v>1083254.6000000001</v>
      </c>
      <c r="BD173" s="4">
        <v>1095057.3</v>
      </c>
      <c r="BE173" s="4">
        <v>1108876.3999999999</v>
      </c>
      <c r="BF173" s="4">
        <v>1121527.3999999999</v>
      </c>
      <c r="BG173" s="4">
        <v>1140965.8</v>
      </c>
      <c r="BH173" s="4">
        <v>1163212.7</v>
      </c>
      <c r="BI173" s="4">
        <v>1189621.7</v>
      </c>
      <c r="BJ173" s="4">
        <v>1225733.8</v>
      </c>
      <c r="BK173" s="4">
        <v>1256830</v>
      </c>
      <c r="BL173" s="4">
        <v>1184179.2</v>
      </c>
      <c r="BM173" s="4">
        <v>1264644.3</v>
      </c>
      <c r="BN173" s="4">
        <v>1365671.5</v>
      </c>
      <c r="BO173" s="4">
        <v>1442998.1</v>
      </c>
    </row>
    <row r="174" spans="1:67" x14ac:dyDescent="0.25">
      <c r="A174" s="3" t="s">
        <v>401</v>
      </c>
      <c r="B174" s="3" t="s">
        <v>402</v>
      </c>
      <c r="C174" s="4">
        <v>793.2</v>
      </c>
      <c r="D174" s="4">
        <v>860.9</v>
      </c>
      <c r="E174" s="4">
        <v>909.2</v>
      </c>
      <c r="F174" s="4">
        <v>1009.7</v>
      </c>
      <c r="G174" s="4">
        <v>1113.2</v>
      </c>
      <c r="H174" s="4">
        <v>1230.9000000000001</v>
      </c>
      <c r="I174" s="4">
        <v>1334.4</v>
      </c>
      <c r="J174" s="4">
        <v>1396.4</v>
      </c>
      <c r="K174" s="4">
        <v>1441.2</v>
      </c>
      <c r="L174" s="4">
        <v>1580</v>
      </c>
      <c r="M174" s="4">
        <v>1814.7</v>
      </c>
      <c r="N174" s="4">
        <v>2095</v>
      </c>
      <c r="O174" s="4">
        <v>2360.9</v>
      </c>
      <c r="P174" s="4">
        <v>2642.3</v>
      </c>
      <c r="Q174" s="4">
        <v>3015</v>
      </c>
      <c r="R174" s="4">
        <v>3432.6</v>
      </c>
      <c r="S174" s="4">
        <v>3906.5</v>
      </c>
      <c r="T174" s="4">
        <v>4449.8</v>
      </c>
      <c r="U174" s="4">
        <v>5020</v>
      </c>
      <c r="V174" s="4">
        <v>5639.9</v>
      </c>
      <c r="W174" s="4">
        <v>6267.2</v>
      </c>
      <c r="X174" s="4">
        <v>7236.4</v>
      </c>
      <c r="Y174" s="4">
        <v>8203.7999999999993</v>
      </c>
      <c r="Z174" s="4">
        <v>9293.6</v>
      </c>
      <c r="AA174" s="4">
        <v>10263.200000000001</v>
      </c>
      <c r="AB174" s="4">
        <v>10968.6</v>
      </c>
      <c r="AC174" s="4">
        <v>11352.4</v>
      </c>
      <c r="AD174" s="4">
        <v>11936.6</v>
      </c>
      <c r="AE174" s="4">
        <v>12721.8</v>
      </c>
      <c r="AF174" s="4">
        <v>13653.4</v>
      </c>
      <c r="AG174" s="4">
        <v>14556.2</v>
      </c>
      <c r="AH174" s="4">
        <v>15794.5</v>
      </c>
      <c r="AI174" s="4">
        <v>16569.2</v>
      </c>
      <c r="AJ174" s="4">
        <v>17487.8</v>
      </c>
      <c r="AK174" s="4">
        <v>19726.900000000001</v>
      </c>
      <c r="AL174" s="4">
        <v>20680.599999999999</v>
      </c>
      <c r="AM174" s="4">
        <v>22318.7</v>
      </c>
      <c r="AN174" s="4">
        <v>24091.599999999999</v>
      </c>
      <c r="AO174" s="4">
        <v>24674.799999999999</v>
      </c>
      <c r="AP174" s="4">
        <v>25952.400000000001</v>
      </c>
      <c r="AQ174" s="4">
        <v>27404.2</v>
      </c>
      <c r="AR174" s="4">
        <v>29002</v>
      </c>
      <c r="AS174" s="4">
        <v>31080</v>
      </c>
      <c r="AT174" s="4">
        <v>32434</v>
      </c>
      <c r="AU174" s="4">
        <v>32431</v>
      </c>
      <c r="AV174" s="4">
        <v>33158</v>
      </c>
      <c r="AW174" s="4">
        <v>34000</v>
      </c>
      <c r="AX174" s="4">
        <v>35980</v>
      </c>
      <c r="AY174" s="4">
        <v>38276</v>
      </c>
      <c r="AZ174" s="4">
        <v>38739</v>
      </c>
      <c r="BA174" s="4">
        <v>40845</v>
      </c>
      <c r="BB174" s="4">
        <v>42399</v>
      </c>
      <c r="BC174" s="4">
        <v>43884</v>
      </c>
      <c r="BD174" s="4">
        <v>44963</v>
      </c>
      <c r="BE174" s="4">
        <v>46314</v>
      </c>
      <c r="BF174" s="4">
        <v>47654</v>
      </c>
      <c r="BG174" s="4">
        <v>49000</v>
      </c>
      <c r="BH174" s="4">
        <v>50142</v>
      </c>
      <c r="BI174" s="4">
        <v>51337</v>
      </c>
      <c r="BJ174" s="4">
        <v>52148</v>
      </c>
      <c r="BK174" s="4">
        <v>53449.3</v>
      </c>
      <c r="BL174" s="4">
        <v>52137</v>
      </c>
      <c r="BM174" s="4">
        <v>55937.8</v>
      </c>
      <c r="BN174" s="4">
        <v>61332.3</v>
      </c>
      <c r="BO174" s="4">
        <v>65158</v>
      </c>
    </row>
    <row r="175" spans="1:67" x14ac:dyDescent="0.25">
      <c r="A175" s="3" t="s">
        <v>403</v>
      </c>
      <c r="B175" s="3" t="s">
        <v>404</v>
      </c>
      <c r="C175" s="4">
        <v>136.30000000000001</v>
      </c>
      <c r="D175" s="4">
        <v>144.5</v>
      </c>
      <c r="E175" s="4">
        <v>144.69999999999999</v>
      </c>
      <c r="F175" s="4">
        <v>158.30000000000001</v>
      </c>
      <c r="G175" s="4">
        <v>164.1</v>
      </c>
      <c r="H175" s="4">
        <v>179.1</v>
      </c>
      <c r="I175" s="4">
        <v>195.6</v>
      </c>
      <c r="J175" s="4">
        <v>195.3</v>
      </c>
      <c r="K175" s="4">
        <v>189.2</v>
      </c>
      <c r="L175" s="4">
        <v>199.6</v>
      </c>
      <c r="M175" s="4">
        <v>230.6</v>
      </c>
      <c r="N175" s="4">
        <v>276.8</v>
      </c>
      <c r="O175" s="4">
        <v>313.2</v>
      </c>
      <c r="P175" s="4">
        <v>352.1</v>
      </c>
      <c r="Q175" s="4">
        <v>402.4</v>
      </c>
      <c r="R175" s="4">
        <v>460.8</v>
      </c>
      <c r="S175" s="4">
        <v>521.4</v>
      </c>
      <c r="T175" s="4">
        <v>594.5</v>
      </c>
      <c r="U175" s="4">
        <v>669.8</v>
      </c>
      <c r="V175" s="4">
        <v>746.9</v>
      </c>
      <c r="W175" s="4">
        <v>846.3</v>
      </c>
      <c r="X175" s="4">
        <v>987.6</v>
      </c>
      <c r="Y175" s="4">
        <v>1128.4000000000001</v>
      </c>
      <c r="Z175" s="4">
        <v>1300.0999999999999</v>
      </c>
      <c r="AA175" s="4">
        <v>1462.2</v>
      </c>
      <c r="AB175" s="4">
        <v>1565.3</v>
      </c>
      <c r="AC175" s="4">
        <v>1624.1</v>
      </c>
      <c r="AD175" s="4">
        <v>1709.7</v>
      </c>
      <c r="AE175" s="4">
        <v>1841.9</v>
      </c>
      <c r="AF175" s="4">
        <v>2001.7</v>
      </c>
      <c r="AG175" s="4">
        <v>2157</v>
      </c>
      <c r="AH175" s="4">
        <v>2326.9</v>
      </c>
      <c r="AI175" s="4">
        <v>2439</v>
      </c>
      <c r="AJ175" s="4">
        <v>2398.1</v>
      </c>
      <c r="AK175" s="4">
        <v>2621.4</v>
      </c>
      <c r="AL175" s="4">
        <v>2664.6</v>
      </c>
      <c r="AM175" s="4">
        <v>2784.1</v>
      </c>
      <c r="AN175" s="4">
        <v>2862.6</v>
      </c>
      <c r="AO175" s="4">
        <v>2879.3</v>
      </c>
      <c r="AP175" s="4">
        <v>2939.3</v>
      </c>
      <c r="AQ175" s="4">
        <v>3062.5</v>
      </c>
      <c r="AR175" s="4">
        <v>3608</v>
      </c>
      <c r="AS175" s="4">
        <v>3809</v>
      </c>
      <c r="AT175" s="4">
        <v>4003</v>
      </c>
      <c r="AU175" s="4">
        <v>4003</v>
      </c>
      <c r="AV175" s="4">
        <v>4092</v>
      </c>
      <c r="AW175" s="4">
        <v>4370</v>
      </c>
      <c r="AX175" s="4">
        <v>4810</v>
      </c>
      <c r="AY175" s="4">
        <v>5096</v>
      </c>
      <c r="AZ175" s="4">
        <v>5107</v>
      </c>
      <c r="BA175" s="4">
        <v>5387</v>
      </c>
      <c r="BB175" s="4">
        <v>5688</v>
      </c>
      <c r="BC175" s="4">
        <v>5737</v>
      </c>
      <c r="BD175" s="4">
        <v>5845</v>
      </c>
      <c r="BE175" s="4">
        <v>5988</v>
      </c>
      <c r="BF175" s="4">
        <v>6227</v>
      </c>
      <c r="BG175" s="4">
        <v>6382</v>
      </c>
      <c r="BH175" s="4">
        <v>6525</v>
      </c>
      <c r="BI175" s="4">
        <v>6622</v>
      </c>
      <c r="BJ175" s="4">
        <v>6591</v>
      </c>
      <c r="BK175" s="4">
        <v>6670.6</v>
      </c>
      <c r="BL175" s="4">
        <v>5321</v>
      </c>
      <c r="BM175" s="4">
        <v>6425.5</v>
      </c>
      <c r="BN175" s="4">
        <v>7844.4</v>
      </c>
      <c r="BO175" s="4">
        <v>8410.5</v>
      </c>
    </row>
    <row r="176" spans="1:67" x14ac:dyDescent="0.25">
      <c r="A176" s="3" t="s">
        <v>405</v>
      </c>
      <c r="B176" s="3" t="s">
        <v>406</v>
      </c>
      <c r="C176" s="4">
        <v>91.3</v>
      </c>
      <c r="D176" s="4">
        <v>98</v>
      </c>
      <c r="E176" s="4">
        <v>107.2</v>
      </c>
      <c r="F176" s="4">
        <v>121.6</v>
      </c>
      <c r="G176" s="4">
        <v>135.6</v>
      </c>
      <c r="H176" s="4">
        <v>144.69999999999999</v>
      </c>
      <c r="I176" s="4">
        <v>153</v>
      </c>
      <c r="J176" s="4">
        <v>164.7</v>
      </c>
      <c r="K176" s="4">
        <v>176.9</v>
      </c>
      <c r="L176" s="4">
        <v>208.8</v>
      </c>
      <c r="M176" s="4">
        <v>232.4</v>
      </c>
      <c r="N176" s="4">
        <v>262.3</v>
      </c>
      <c r="O176" s="4">
        <v>284.10000000000002</v>
      </c>
      <c r="P176" s="4">
        <v>306</v>
      </c>
      <c r="Q176" s="4">
        <v>342.5</v>
      </c>
      <c r="R176" s="4">
        <v>379.1</v>
      </c>
      <c r="S176" s="4">
        <v>450.5</v>
      </c>
      <c r="T176" s="4">
        <v>512.1</v>
      </c>
      <c r="U176" s="4">
        <v>586</v>
      </c>
      <c r="V176" s="4">
        <v>668.4</v>
      </c>
      <c r="W176" s="4">
        <v>744.4</v>
      </c>
      <c r="X176" s="4">
        <v>865.4</v>
      </c>
      <c r="Y176" s="4">
        <v>1003.2</v>
      </c>
      <c r="Z176" s="4">
        <v>1176.0999999999999</v>
      </c>
      <c r="AA176" s="4">
        <v>1297.5999999999999</v>
      </c>
      <c r="AB176" s="4">
        <v>1418.6</v>
      </c>
      <c r="AC176" s="4">
        <v>1472.4</v>
      </c>
      <c r="AD176" s="4">
        <v>1550.7</v>
      </c>
      <c r="AE176" s="4">
        <v>1649.4</v>
      </c>
      <c r="AF176" s="4">
        <v>1720.4</v>
      </c>
      <c r="AG176" s="4">
        <v>1821.8</v>
      </c>
      <c r="AH176" s="4">
        <v>1971.4</v>
      </c>
      <c r="AI176" s="4">
        <v>2081.5</v>
      </c>
      <c r="AJ176" s="4">
        <v>2110.4</v>
      </c>
      <c r="AK176" s="4">
        <v>2430.5</v>
      </c>
      <c r="AL176" s="4">
        <v>2426.6999999999998</v>
      </c>
      <c r="AM176" s="4">
        <v>2398.1</v>
      </c>
      <c r="AN176" s="4">
        <v>2457.9</v>
      </c>
      <c r="AO176" s="4">
        <v>2438.6</v>
      </c>
      <c r="AP176" s="4">
        <v>2484.8000000000002</v>
      </c>
      <c r="AQ176" s="4">
        <v>2488.8000000000002</v>
      </c>
      <c r="AR176" s="4">
        <v>2639</v>
      </c>
      <c r="AS176" s="4">
        <v>2693</v>
      </c>
      <c r="AT176" s="4">
        <v>2722</v>
      </c>
      <c r="AU176" s="4">
        <v>2721</v>
      </c>
      <c r="AV176" s="4">
        <v>2782</v>
      </c>
      <c r="AW176" s="4">
        <v>2841</v>
      </c>
      <c r="AX176" s="4">
        <v>2993</v>
      </c>
      <c r="AY176" s="4">
        <v>3000</v>
      </c>
      <c r="AZ176" s="4">
        <v>3191</v>
      </c>
      <c r="BA176" s="4">
        <v>3306</v>
      </c>
      <c r="BB176" s="4">
        <v>3443</v>
      </c>
      <c r="BC176" s="4">
        <v>3597</v>
      </c>
      <c r="BD176" s="4">
        <v>3693</v>
      </c>
      <c r="BE176" s="4">
        <v>3824</v>
      </c>
      <c r="BF176" s="4">
        <v>3899</v>
      </c>
      <c r="BG176" s="4">
        <v>3976</v>
      </c>
      <c r="BH176" s="4">
        <v>4091</v>
      </c>
      <c r="BI176" s="4">
        <v>4222</v>
      </c>
      <c r="BJ176" s="4">
        <v>4327</v>
      </c>
      <c r="BK176" s="4">
        <v>4463.3</v>
      </c>
      <c r="BL176" s="4">
        <v>4392.5</v>
      </c>
      <c r="BM176" s="4">
        <v>4668.2</v>
      </c>
      <c r="BN176" s="4">
        <v>4981.6000000000004</v>
      </c>
      <c r="BO176" s="4">
        <v>5334.4</v>
      </c>
    </row>
    <row r="177" spans="1:67" x14ac:dyDescent="0.25">
      <c r="A177" s="3" t="s">
        <v>407</v>
      </c>
      <c r="B177" s="3" t="s">
        <v>392</v>
      </c>
      <c r="C177" s="4">
        <v>295.8</v>
      </c>
      <c r="D177" s="4">
        <v>332.5</v>
      </c>
      <c r="E177" s="4">
        <v>371</v>
      </c>
      <c r="F177" s="4">
        <v>416.9</v>
      </c>
      <c r="G177" s="4">
        <v>488.5</v>
      </c>
      <c r="H177" s="4">
        <v>552.70000000000005</v>
      </c>
      <c r="I177" s="4">
        <v>598.79999999999995</v>
      </c>
      <c r="J177" s="4">
        <v>649.70000000000005</v>
      </c>
      <c r="K177" s="4">
        <v>700.7</v>
      </c>
      <c r="L177" s="4">
        <v>776.9</v>
      </c>
      <c r="M177" s="4">
        <v>895.2</v>
      </c>
      <c r="N177" s="4">
        <v>1029.2</v>
      </c>
      <c r="O177" s="4">
        <v>1167.5999999999999</v>
      </c>
      <c r="P177" s="4">
        <v>1314</v>
      </c>
      <c r="Q177" s="4">
        <v>1504.3</v>
      </c>
      <c r="R177" s="4">
        <v>1715.7</v>
      </c>
      <c r="S177" s="4">
        <v>1942.3</v>
      </c>
      <c r="T177" s="4">
        <v>2211.6999999999998</v>
      </c>
      <c r="U177" s="4">
        <v>2489.8000000000002</v>
      </c>
      <c r="V177" s="4">
        <v>2796.9</v>
      </c>
      <c r="W177" s="4">
        <v>3094.3</v>
      </c>
      <c r="X177" s="4">
        <v>3561.9</v>
      </c>
      <c r="Y177" s="4">
        <v>4016.3</v>
      </c>
      <c r="Z177" s="4">
        <v>4507</v>
      </c>
      <c r="AA177" s="4">
        <v>4962.8999999999996</v>
      </c>
      <c r="AB177" s="4">
        <v>5279.3</v>
      </c>
      <c r="AC177" s="4">
        <v>5459.5</v>
      </c>
      <c r="AD177" s="4">
        <v>5738.2</v>
      </c>
      <c r="AE177" s="4">
        <v>6102.9</v>
      </c>
      <c r="AF177" s="4">
        <v>6567.4</v>
      </c>
      <c r="AG177" s="4">
        <v>6996.4</v>
      </c>
      <c r="AH177" s="4">
        <v>7601.2</v>
      </c>
      <c r="AI177" s="4">
        <v>7967.9</v>
      </c>
      <c r="AJ177" s="4">
        <v>8646.7999999999993</v>
      </c>
      <c r="AK177" s="4">
        <v>9462.2999999999993</v>
      </c>
      <c r="AL177" s="4">
        <v>9771.9</v>
      </c>
      <c r="AM177" s="4">
        <v>10309.1</v>
      </c>
      <c r="AN177" s="4">
        <v>11108.1</v>
      </c>
      <c r="AO177" s="4">
        <v>11149.7</v>
      </c>
      <c r="AP177" s="4">
        <v>11548.4</v>
      </c>
      <c r="AQ177" s="4">
        <v>11973</v>
      </c>
      <c r="AR177" s="4">
        <v>12651</v>
      </c>
      <c r="AS177" s="4">
        <v>14044</v>
      </c>
      <c r="AT177" s="4">
        <v>15122</v>
      </c>
      <c r="AU177" s="4">
        <v>15120</v>
      </c>
      <c r="AV177" s="4">
        <v>15461</v>
      </c>
      <c r="AW177" s="4">
        <v>15790</v>
      </c>
      <c r="AX177" s="4">
        <v>16653</v>
      </c>
      <c r="AY177" s="4">
        <v>17492</v>
      </c>
      <c r="AZ177" s="4">
        <v>17991</v>
      </c>
      <c r="BA177" s="4">
        <v>18940</v>
      </c>
      <c r="BB177" s="4">
        <v>19689</v>
      </c>
      <c r="BC177" s="4">
        <v>20676</v>
      </c>
      <c r="BD177" s="4">
        <v>21336</v>
      </c>
      <c r="BE177" s="4">
        <v>22051</v>
      </c>
      <c r="BF177" s="4">
        <v>22647</v>
      </c>
      <c r="BG177" s="4">
        <v>23260</v>
      </c>
      <c r="BH177" s="4">
        <v>23838</v>
      </c>
      <c r="BI177" s="4">
        <v>24468</v>
      </c>
      <c r="BJ177" s="4">
        <v>25083</v>
      </c>
      <c r="BK177" s="4">
        <v>25771.200000000001</v>
      </c>
      <c r="BL177" s="4">
        <v>26696.799999999999</v>
      </c>
      <c r="BM177" s="4">
        <v>27486.1</v>
      </c>
      <c r="BN177" s="4">
        <v>29434.5</v>
      </c>
      <c r="BO177" s="4">
        <v>31143</v>
      </c>
    </row>
    <row r="178" spans="1:67" x14ac:dyDescent="0.25">
      <c r="A178" s="3" t="s">
        <v>408</v>
      </c>
      <c r="B178" s="3" t="s">
        <v>394</v>
      </c>
      <c r="C178" s="4">
        <v>269.8</v>
      </c>
      <c r="D178" s="4">
        <v>285.89999999999998</v>
      </c>
      <c r="E178" s="4">
        <v>286.3</v>
      </c>
      <c r="F178" s="4">
        <v>312.89999999999998</v>
      </c>
      <c r="G178" s="4">
        <v>325</v>
      </c>
      <c r="H178" s="4">
        <v>354.4</v>
      </c>
      <c r="I178" s="4">
        <v>387</v>
      </c>
      <c r="J178" s="4">
        <v>386.7</v>
      </c>
      <c r="K178" s="4">
        <v>374.4</v>
      </c>
      <c r="L178" s="4">
        <v>394.7</v>
      </c>
      <c r="M178" s="4">
        <v>456.5</v>
      </c>
      <c r="N178" s="4">
        <v>526.70000000000005</v>
      </c>
      <c r="O178" s="4">
        <v>596</v>
      </c>
      <c r="P178" s="4">
        <v>670.2</v>
      </c>
      <c r="Q178" s="4">
        <v>765.8</v>
      </c>
      <c r="R178" s="4">
        <v>877</v>
      </c>
      <c r="S178" s="4">
        <v>992.3</v>
      </c>
      <c r="T178" s="4">
        <v>1131.5</v>
      </c>
      <c r="U178" s="4">
        <v>1274.4000000000001</v>
      </c>
      <c r="V178" s="4">
        <v>1427.7</v>
      </c>
      <c r="W178" s="4">
        <v>1582.2</v>
      </c>
      <c r="X178" s="4">
        <v>1821.5</v>
      </c>
      <c r="Y178" s="4">
        <v>2055.9</v>
      </c>
      <c r="Z178" s="4">
        <v>2310.4</v>
      </c>
      <c r="AA178" s="4">
        <v>2540.5</v>
      </c>
      <c r="AB178" s="4">
        <v>2705.4</v>
      </c>
      <c r="AC178" s="4">
        <v>2796.4</v>
      </c>
      <c r="AD178" s="4">
        <v>2938</v>
      </c>
      <c r="AE178" s="4">
        <v>3127.6</v>
      </c>
      <c r="AF178" s="4">
        <v>3363.9</v>
      </c>
      <c r="AG178" s="4">
        <v>3581</v>
      </c>
      <c r="AH178" s="4">
        <v>3895</v>
      </c>
      <c r="AI178" s="4">
        <v>4080.8</v>
      </c>
      <c r="AJ178" s="4">
        <v>4332.5</v>
      </c>
      <c r="AK178" s="4">
        <v>5212.7</v>
      </c>
      <c r="AL178" s="4">
        <v>5817.4</v>
      </c>
      <c r="AM178" s="4">
        <v>6827.4</v>
      </c>
      <c r="AN178" s="4">
        <v>7663</v>
      </c>
      <c r="AO178" s="4">
        <v>8207.2000000000007</v>
      </c>
      <c r="AP178" s="4">
        <v>8979.9</v>
      </c>
      <c r="AQ178" s="4">
        <v>9879.9</v>
      </c>
      <c r="AR178" s="4">
        <v>10104</v>
      </c>
      <c r="AS178" s="4">
        <v>10534</v>
      </c>
      <c r="AT178" s="4">
        <v>10587</v>
      </c>
      <c r="AU178" s="4">
        <v>10587</v>
      </c>
      <c r="AV178" s="4">
        <v>10823</v>
      </c>
      <c r="AW178" s="4">
        <v>10999</v>
      </c>
      <c r="AX178" s="4">
        <v>11524</v>
      </c>
      <c r="AY178" s="4">
        <v>12688</v>
      </c>
      <c r="AZ178" s="4">
        <v>12450</v>
      </c>
      <c r="BA178" s="4">
        <v>13212</v>
      </c>
      <c r="BB178" s="4">
        <v>13579</v>
      </c>
      <c r="BC178" s="4">
        <v>13874</v>
      </c>
      <c r="BD178" s="4">
        <v>14089</v>
      </c>
      <c r="BE178" s="4">
        <v>14451</v>
      </c>
      <c r="BF178" s="4">
        <v>14881</v>
      </c>
      <c r="BG178" s="4">
        <v>15382</v>
      </c>
      <c r="BH178" s="4">
        <v>15688</v>
      </c>
      <c r="BI178" s="4">
        <v>16025</v>
      </c>
      <c r="BJ178" s="4">
        <v>16147</v>
      </c>
      <c r="BK178" s="4">
        <v>16544.2</v>
      </c>
      <c r="BL178" s="4">
        <v>15726.7</v>
      </c>
      <c r="BM178" s="4">
        <v>17358.099999999999</v>
      </c>
      <c r="BN178" s="4">
        <v>19071.8</v>
      </c>
      <c r="BO178" s="4">
        <v>20270.099999999999</v>
      </c>
    </row>
    <row r="179" spans="1:67" x14ac:dyDescent="0.25">
      <c r="A179" s="3" t="s">
        <v>409</v>
      </c>
      <c r="B179" s="3" t="s">
        <v>410</v>
      </c>
      <c r="C179" s="4">
        <v>3357.8</v>
      </c>
      <c r="D179" s="4">
        <v>3636.5</v>
      </c>
      <c r="E179" s="4">
        <v>4103.3</v>
      </c>
      <c r="F179" s="4">
        <v>4680.6000000000004</v>
      </c>
      <c r="G179" s="4">
        <v>5418.9</v>
      </c>
      <c r="H179" s="4">
        <v>6152.7</v>
      </c>
      <c r="I179" s="4">
        <v>6734.8</v>
      </c>
      <c r="J179" s="4">
        <v>7406.2</v>
      </c>
      <c r="K179" s="4">
        <v>8155.8</v>
      </c>
      <c r="L179" s="4">
        <v>9030.9</v>
      </c>
      <c r="M179" s="4">
        <v>10637.6</v>
      </c>
      <c r="N179" s="4">
        <v>12111.8</v>
      </c>
      <c r="O179" s="4">
        <v>13832.6</v>
      </c>
      <c r="P179" s="4">
        <v>15517.5</v>
      </c>
      <c r="Q179" s="4">
        <v>18265.8</v>
      </c>
      <c r="R179" s="4">
        <v>21752.400000000001</v>
      </c>
      <c r="S179" s="4">
        <v>26835</v>
      </c>
      <c r="T179" s="4">
        <v>31261</v>
      </c>
      <c r="U179" s="4">
        <v>35604.6</v>
      </c>
      <c r="V179" s="4">
        <v>41980.3</v>
      </c>
      <c r="W179" s="4">
        <v>47663.9</v>
      </c>
      <c r="X179" s="4">
        <v>55381.8</v>
      </c>
      <c r="Y179" s="4">
        <v>64606.6</v>
      </c>
      <c r="Z179" s="4">
        <v>75965.399999999994</v>
      </c>
      <c r="AA179" s="4">
        <v>84325.7</v>
      </c>
      <c r="AB179" s="4">
        <v>92543.2</v>
      </c>
      <c r="AC179" s="4">
        <v>99152.5</v>
      </c>
      <c r="AD179" s="4">
        <v>105002.2</v>
      </c>
      <c r="AE179" s="4">
        <v>109783.9</v>
      </c>
      <c r="AF179" s="4">
        <v>115776.3</v>
      </c>
      <c r="AG179" s="4">
        <v>123547.8</v>
      </c>
      <c r="AH179" s="4">
        <v>132350.20000000001</v>
      </c>
      <c r="AI179" s="4">
        <v>140485.70000000001</v>
      </c>
      <c r="AJ179" s="4">
        <v>150034.1</v>
      </c>
      <c r="AK179" s="4">
        <v>158021.20000000001</v>
      </c>
      <c r="AL179" s="4">
        <v>163023</v>
      </c>
      <c r="AM179" s="4">
        <v>171789.2</v>
      </c>
      <c r="AN179" s="4">
        <v>176945.8</v>
      </c>
      <c r="AO179" s="4">
        <v>180728</v>
      </c>
      <c r="AP179" s="4">
        <v>186007.1</v>
      </c>
      <c r="AQ179" s="4">
        <v>192851.8</v>
      </c>
      <c r="AR179" s="4">
        <v>201587.1</v>
      </c>
      <c r="AS179" s="4">
        <v>210174.3</v>
      </c>
      <c r="AT179" s="4">
        <v>225973.1</v>
      </c>
      <c r="AU179" s="4">
        <v>239648.6</v>
      </c>
      <c r="AV179" s="4">
        <v>249104.3</v>
      </c>
      <c r="AW179" s="4">
        <v>259551.4</v>
      </c>
      <c r="AX179" s="4">
        <v>268523</v>
      </c>
      <c r="AY179" s="4">
        <v>279727.7</v>
      </c>
      <c r="AZ179" s="4">
        <v>289296.59999999998</v>
      </c>
      <c r="BA179" s="4">
        <v>299462.40000000002</v>
      </c>
      <c r="BB179" s="4">
        <v>308801.2</v>
      </c>
      <c r="BC179" s="4">
        <v>314848.5</v>
      </c>
      <c r="BD179" s="4">
        <v>321766.59999999998</v>
      </c>
      <c r="BE179" s="4">
        <v>328069.8</v>
      </c>
      <c r="BF179" s="4">
        <v>335800.5</v>
      </c>
      <c r="BG179" s="4">
        <v>340630.5</v>
      </c>
      <c r="BH179" s="4">
        <v>346220.9</v>
      </c>
      <c r="BI179" s="4">
        <v>356506.9</v>
      </c>
      <c r="BJ179" s="4">
        <v>360353.2</v>
      </c>
      <c r="BK179" s="4">
        <v>366492.3</v>
      </c>
      <c r="BL179" s="4">
        <v>377702.6</v>
      </c>
      <c r="BM179" s="4">
        <v>409375</v>
      </c>
      <c r="BN179" s="4">
        <v>422241.7</v>
      </c>
      <c r="BO179" s="4">
        <v>437905.9</v>
      </c>
    </row>
    <row r="180" spans="1:67" x14ac:dyDescent="0.25">
      <c r="A180" s="3" t="s">
        <v>411</v>
      </c>
      <c r="B180" s="3" t="s">
        <v>412</v>
      </c>
      <c r="Q180" s="4">
        <v>405.6</v>
      </c>
      <c r="R180" s="4">
        <v>606.29999999999995</v>
      </c>
      <c r="S180" s="4">
        <v>695.7</v>
      </c>
      <c r="T180" s="4">
        <v>784</v>
      </c>
      <c r="U180" s="4">
        <v>846.4</v>
      </c>
      <c r="V180" s="4">
        <v>907.4</v>
      </c>
      <c r="W180" s="4">
        <v>1063</v>
      </c>
      <c r="X180" s="4">
        <v>1316.3</v>
      </c>
      <c r="Y180" s="4">
        <v>1690.3</v>
      </c>
      <c r="Z180" s="4">
        <v>2532.1</v>
      </c>
      <c r="AA180" s="4">
        <v>2925.5</v>
      </c>
      <c r="AB180" s="4">
        <v>3325</v>
      </c>
      <c r="AC180" s="4">
        <v>3517.4</v>
      </c>
      <c r="AD180" s="4">
        <v>3765.4</v>
      </c>
      <c r="AE180" s="4">
        <v>4028.6</v>
      </c>
      <c r="AF180" s="4">
        <v>4140</v>
      </c>
      <c r="AG180" s="4">
        <v>4515.3999999999996</v>
      </c>
      <c r="AH180" s="4">
        <v>5013.8</v>
      </c>
      <c r="AI180" s="4">
        <v>5507.4</v>
      </c>
      <c r="AJ180" s="4">
        <v>6305.1</v>
      </c>
      <c r="AK180" s="4">
        <v>7317.5</v>
      </c>
      <c r="AL180" s="4">
        <v>7885.5</v>
      </c>
      <c r="AM180" s="4">
        <v>8389.2000000000007</v>
      </c>
      <c r="AN180" s="4">
        <v>8758.4</v>
      </c>
      <c r="AO180" s="4">
        <v>9025.5</v>
      </c>
      <c r="AP180" s="4">
        <v>9398.1</v>
      </c>
      <c r="AQ180" s="4">
        <v>10011</v>
      </c>
      <c r="AR180" s="4">
        <v>10173.4</v>
      </c>
      <c r="AS180" s="4">
        <v>10582.8</v>
      </c>
      <c r="AT180" s="4">
        <v>11312.6</v>
      </c>
      <c r="AU180" s="4">
        <v>11602.5</v>
      </c>
      <c r="AV180" s="4">
        <v>12123.5</v>
      </c>
      <c r="AW180" s="4">
        <v>12217.8</v>
      </c>
      <c r="AX180" s="4">
        <v>12591.7</v>
      </c>
      <c r="AY180" s="4">
        <v>12780.8</v>
      </c>
      <c r="AZ180" s="4">
        <v>13728.9</v>
      </c>
      <c r="BA180" s="4">
        <v>14127.2</v>
      </c>
      <c r="BB180" s="4">
        <v>14450.5</v>
      </c>
      <c r="BC180" s="4">
        <v>14776.5</v>
      </c>
      <c r="BD180" s="4">
        <v>15128.5</v>
      </c>
      <c r="BE180" s="4">
        <v>15685.9</v>
      </c>
      <c r="BF180" s="4">
        <v>15968.4</v>
      </c>
      <c r="BG180" s="4">
        <v>16155.6</v>
      </c>
      <c r="BH180" s="4">
        <v>16376</v>
      </c>
      <c r="BI180" s="4">
        <v>16570.599999999999</v>
      </c>
      <c r="BJ180" s="4">
        <v>15269.9</v>
      </c>
      <c r="BK180" s="4">
        <v>15021.1</v>
      </c>
      <c r="BL180" s="4">
        <v>15334.4</v>
      </c>
      <c r="BM180" s="4">
        <v>14484.7</v>
      </c>
      <c r="BN180" s="4">
        <v>14114.6</v>
      </c>
      <c r="BO180" s="4">
        <v>14281.6</v>
      </c>
    </row>
    <row r="181" spans="1:67" x14ac:dyDescent="0.25">
      <c r="A181" s="3" t="s">
        <v>413</v>
      </c>
      <c r="B181" s="3" t="s">
        <v>414</v>
      </c>
      <c r="C181" s="4">
        <v>874.9</v>
      </c>
      <c r="D181" s="4">
        <v>1007.5</v>
      </c>
      <c r="E181" s="4">
        <v>1196</v>
      </c>
      <c r="F181" s="4">
        <v>1417.8</v>
      </c>
      <c r="G181" s="4">
        <v>1711.2</v>
      </c>
      <c r="H181" s="4">
        <v>2038.1</v>
      </c>
      <c r="I181" s="4">
        <v>2327.6999999999998</v>
      </c>
      <c r="J181" s="4">
        <v>2661.3</v>
      </c>
      <c r="K181" s="4">
        <v>2984.7</v>
      </c>
      <c r="L181" s="4">
        <v>3226</v>
      </c>
      <c r="M181" s="4">
        <v>3977.9</v>
      </c>
      <c r="N181" s="4">
        <v>4613</v>
      </c>
      <c r="O181" s="4">
        <v>5370.4</v>
      </c>
      <c r="P181" s="4">
        <v>6138.3</v>
      </c>
      <c r="Q181" s="4">
        <v>7088.2</v>
      </c>
      <c r="R181" s="4">
        <v>8391.2999999999993</v>
      </c>
      <c r="S181" s="4">
        <v>10470.700000000001</v>
      </c>
      <c r="T181" s="4">
        <v>12206.3</v>
      </c>
      <c r="U181" s="4">
        <v>13733.5</v>
      </c>
      <c r="V181" s="4">
        <v>16537.099999999999</v>
      </c>
      <c r="W181" s="4">
        <v>19230.7</v>
      </c>
      <c r="X181" s="4">
        <v>22373.1</v>
      </c>
      <c r="Y181" s="4">
        <v>26169.8</v>
      </c>
      <c r="Z181" s="4">
        <v>30364.799999999999</v>
      </c>
      <c r="AA181" s="4">
        <v>34412</v>
      </c>
      <c r="AB181" s="4">
        <v>37842.6</v>
      </c>
      <c r="AC181" s="4">
        <v>41304.6</v>
      </c>
      <c r="AD181" s="4">
        <v>44352</v>
      </c>
      <c r="AE181" s="4">
        <v>46439.4</v>
      </c>
      <c r="AF181" s="4">
        <v>49760.1</v>
      </c>
      <c r="AG181" s="4">
        <v>53953.9</v>
      </c>
      <c r="AH181" s="4">
        <v>57882.3</v>
      </c>
      <c r="AI181" s="4">
        <v>61321.8</v>
      </c>
      <c r="AJ181" s="4">
        <v>65073.5</v>
      </c>
      <c r="AK181" s="4">
        <v>68808.2</v>
      </c>
      <c r="AL181" s="4">
        <v>70082.100000000006</v>
      </c>
      <c r="AM181" s="4">
        <v>74185.2</v>
      </c>
      <c r="AN181" s="4">
        <v>75916.3</v>
      </c>
      <c r="AO181" s="4">
        <v>77502.3</v>
      </c>
      <c r="AP181" s="4">
        <v>80243.7</v>
      </c>
      <c r="AQ181" s="4">
        <v>83617.399999999994</v>
      </c>
      <c r="AR181" s="4">
        <v>87818.9</v>
      </c>
      <c r="AS181" s="4">
        <v>92712</v>
      </c>
      <c r="AT181" s="4">
        <v>99254.2</v>
      </c>
      <c r="AU181" s="4">
        <v>105886.5</v>
      </c>
      <c r="AV181" s="4">
        <v>111448.8</v>
      </c>
      <c r="AW181" s="4">
        <v>115950.5</v>
      </c>
      <c r="AX181" s="4">
        <v>119975.7</v>
      </c>
      <c r="AY181" s="4">
        <v>125076.4</v>
      </c>
      <c r="AZ181" s="4">
        <v>127869.7</v>
      </c>
      <c r="BA181" s="4">
        <v>132478.5</v>
      </c>
      <c r="BB181" s="4">
        <v>136250.6</v>
      </c>
      <c r="BC181" s="4">
        <v>138777.9</v>
      </c>
      <c r="BD181" s="4">
        <v>141841.60000000001</v>
      </c>
      <c r="BE181" s="4">
        <v>145335.1</v>
      </c>
      <c r="BF181" s="4">
        <v>150122.29999999999</v>
      </c>
      <c r="BG181" s="4">
        <v>152905.4</v>
      </c>
      <c r="BH181" s="4">
        <v>157137.20000000001</v>
      </c>
      <c r="BI181" s="4">
        <v>160628.1</v>
      </c>
      <c r="BJ181" s="4">
        <v>163629.70000000001</v>
      </c>
      <c r="BK181" s="4">
        <v>167424.20000000001</v>
      </c>
      <c r="BL181" s="4">
        <v>175078.7</v>
      </c>
      <c r="BM181" s="4">
        <v>198117.8</v>
      </c>
      <c r="BN181" s="4">
        <v>201379.1</v>
      </c>
      <c r="BO181" s="4">
        <v>207564.1</v>
      </c>
    </row>
    <row r="182" spans="1:67" x14ac:dyDescent="0.25">
      <c r="A182" s="3" t="s">
        <v>415</v>
      </c>
      <c r="B182" s="3" t="s">
        <v>404</v>
      </c>
      <c r="C182" s="4">
        <v>194.1</v>
      </c>
      <c r="D182" s="4">
        <v>203.1</v>
      </c>
      <c r="E182" s="4">
        <v>220.2</v>
      </c>
      <c r="F182" s="4">
        <v>250.4</v>
      </c>
      <c r="G182" s="4">
        <v>283.39999999999998</v>
      </c>
      <c r="H182" s="4">
        <v>309.89999999999998</v>
      </c>
      <c r="I182" s="4">
        <v>329.5</v>
      </c>
      <c r="J182" s="4">
        <v>352.9</v>
      </c>
      <c r="K182" s="4">
        <v>380.4</v>
      </c>
      <c r="L182" s="4">
        <v>425.1</v>
      </c>
      <c r="M182" s="4">
        <v>478.7</v>
      </c>
      <c r="N182" s="4">
        <v>533.9</v>
      </c>
      <c r="O182" s="4">
        <v>599</v>
      </c>
      <c r="P182" s="4">
        <v>660.6</v>
      </c>
      <c r="Q182" s="4">
        <v>748.8</v>
      </c>
      <c r="R182" s="4">
        <v>886.3</v>
      </c>
      <c r="S182" s="4">
        <v>1067.5</v>
      </c>
      <c r="T182" s="4">
        <v>1161.7</v>
      </c>
      <c r="U182" s="4">
        <v>1438.9</v>
      </c>
      <c r="V182" s="4">
        <v>1812.5</v>
      </c>
      <c r="W182" s="4">
        <v>1937.2</v>
      </c>
      <c r="X182" s="4">
        <v>2305</v>
      </c>
      <c r="Y182" s="4">
        <v>2654.5</v>
      </c>
      <c r="Z182" s="4">
        <v>3080.9</v>
      </c>
      <c r="AA182" s="4">
        <v>3301.9</v>
      </c>
      <c r="AB182" s="4">
        <v>3589.5</v>
      </c>
      <c r="AC182" s="4">
        <v>3991.7</v>
      </c>
      <c r="AD182" s="4">
        <v>4239.2</v>
      </c>
      <c r="AE182" s="4">
        <v>4463.3999999999996</v>
      </c>
      <c r="AF182" s="4">
        <v>4548.6000000000004</v>
      </c>
      <c r="AG182" s="4">
        <v>4844.6000000000004</v>
      </c>
      <c r="AH182" s="4">
        <v>4945.1000000000004</v>
      </c>
      <c r="AI182" s="4">
        <v>5228.2</v>
      </c>
      <c r="AJ182" s="4">
        <v>5806.2</v>
      </c>
      <c r="AK182" s="4">
        <v>5915.4</v>
      </c>
      <c r="AL182" s="4">
        <v>6119.3</v>
      </c>
      <c r="AM182" s="4">
        <v>5781.7</v>
      </c>
      <c r="AN182" s="4">
        <v>6168.6</v>
      </c>
      <c r="AO182" s="4">
        <v>6395.8</v>
      </c>
      <c r="AP182" s="4">
        <v>6484.7</v>
      </c>
      <c r="AQ182" s="4">
        <v>6747.4</v>
      </c>
      <c r="AR182" s="4">
        <v>7832</v>
      </c>
      <c r="AS182" s="4">
        <v>8369</v>
      </c>
      <c r="AT182" s="4">
        <v>10121</v>
      </c>
      <c r="AU182" s="4">
        <v>11106</v>
      </c>
      <c r="AV182" s="4">
        <v>11674</v>
      </c>
      <c r="AW182" s="4">
        <v>12301</v>
      </c>
      <c r="AX182" s="4">
        <v>13123</v>
      </c>
      <c r="AY182" s="4">
        <v>13989</v>
      </c>
      <c r="AZ182" s="4">
        <v>14815</v>
      </c>
      <c r="BA182" s="4">
        <v>15338</v>
      </c>
      <c r="BB182" s="4">
        <v>16366</v>
      </c>
      <c r="BC182" s="4">
        <v>16671</v>
      </c>
      <c r="BD182" s="4">
        <v>17338</v>
      </c>
      <c r="BE182" s="4">
        <v>17891</v>
      </c>
      <c r="BF182" s="4">
        <v>18368</v>
      </c>
      <c r="BG182" s="4">
        <v>18279</v>
      </c>
      <c r="BH182" s="4">
        <v>18265</v>
      </c>
      <c r="BI182" s="4">
        <v>18787</v>
      </c>
      <c r="BJ182" s="4">
        <v>19338</v>
      </c>
      <c r="BK182" s="4">
        <v>19798</v>
      </c>
      <c r="BL182" s="4">
        <v>19959</v>
      </c>
      <c r="BM182" s="4">
        <v>20786</v>
      </c>
      <c r="BN182" s="4">
        <v>22517</v>
      </c>
      <c r="BO182" s="4">
        <v>23890</v>
      </c>
    </row>
    <row r="183" spans="1:67" x14ac:dyDescent="0.25">
      <c r="A183" s="3" t="s">
        <v>416</v>
      </c>
      <c r="B183" s="3" t="s">
        <v>406</v>
      </c>
      <c r="C183" s="4">
        <v>1739.5</v>
      </c>
      <c r="D183" s="4">
        <v>1818.3</v>
      </c>
      <c r="E183" s="4">
        <v>1982.4</v>
      </c>
      <c r="F183" s="4">
        <v>2244.4</v>
      </c>
      <c r="G183" s="4">
        <v>2541</v>
      </c>
      <c r="H183" s="4">
        <v>2781.5</v>
      </c>
      <c r="I183" s="4">
        <v>2956.2</v>
      </c>
      <c r="J183" s="4">
        <v>3165.9</v>
      </c>
      <c r="K183" s="4">
        <v>3407.4</v>
      </c>
      <c r="L183" s="4">
        <v>3816.2</v>
      </c>
      <c r="M183" s="4">
        <v>4297.3999999999996</v>
      </c>
      <c r="N183" s="4">
        <v>4794.5</v>
      </c>
      <c r="O183" s="4">
        <v>5381.3</v>
      </c>
      <c r="P183" s="4">
        <v>5939.1</v>
      </c>
      <c r="Q183" s="4">
        <v>6733</v>
      </c>
      <c r="R183" s="4">
        <v>7979.4</v>
      </c>
      <c r="S183" s="4">
        <v>9619.5</v>
      </c>
      <c r="T183" s="4">
        <v>11276.9</v>
      </c>
      <c r="U183" s="4">
        <v>12815.1</v>
      </c>
      <c r="V183" s="4">
        <v>14797.7</v>
      </c>
      <c r="W183" s="4">
        <v>16616</v>
      </c>
      <c r="X183" s="4">
        <v>19135.400000000001</v>
      </c>
      <c r="Y183" s="4">
        <v>22236.400000000001</v>
      </c>
      <c r="Z183" s="4">
        <v>26218.7</v>
      </c>
      <c r="AA183" s="4">
        <v>28501</v>
      </c>
      <c r="AB183" s="4">
        <v>31182.2</v>
      </c>
      <c r="AC183" s="4">
        <v>32629.200000000001</v>
      </c>
      <c r="AD183" s="4">
        <v>34051.800000000003</v>
      </c>
      <c r="AE183" s="4">
        <v>35422.400000000001</v>
      </c>
      <c r="AF183" s="4">
        <v>36462.800000000003</v>
      </c>
      <c r="AG183" s="4">
        <v>38555.199999999997</v>
      </c>
      <c r="AH183" s="4">
        <v>41820.800000000003</v>
      </c>
      <c r="AI183" s="4">
        <v>44341.3</v>
      </c>
      <c r="AJ183" s="4">
        <v>47410.400000000001</v>
      </c>
      <c r="AK183" s="4">
        <v>50081.1</v>
      </c>
      <c r="AL183" s="4">
        <v>52004.5</v>
      </c>
      <c r="AM183" s="4">
        <v>55770.400000000001</v>
      </c>
      <c r="AN183" s="4">
        <v>57045</v>
      </c>
      <c r="AO183" s="4">
        <v>59202.2</v>
      </c>
      <c r="AP183" s="4">
        <v>61005.5</v>
      </c>
      <c r="AQ183" s="4">
        <v>63400.800000000003</v>
      </c>
      <c r="AR183" s="4">
        <v>65880.899999999994</v>
      </c>
      <c r="AS183" s="4">
        <v>68036.899999999994</v>
      </c>
      <c r="AT183" s="4">
        <v>72492.899999999994</v>
      </c>
      <c r="AU183" s="4">
        <v>75494.899999999994</v>
      </c>
      <c r="AV183" s="4">
        <v>75805.8</v>
      </c>
      <c r="AW183" s="4">
        <v>78145.899999999994</v>
      </c>
      <c r="AX183" s="4">
        <v>79521.899999999994</v>
      </c>
      <c r="AY183" s="4">
        <v>82268.800000000003</v>
      </c>
      <c r="AZ183" s="4">
        <v>85680.9</v>
      </c>
      <c r="BA183" s="4">
        <v>88213.8</v>
      </c>
      <c r="BB183" s="4">
        <v>90305.8</v>
      </c>
      <c r="BC183" s="4">
        <v>91752.8</v>
      </c>
      <c r="BD183" s="4">
        <v>92574.8</v>
      </c>
      <c r="BE183" s="4">
        <v>93818.8</v>
      </c>
      <c r="BF183" s="4">
        <v>95304.8</v>
      </c>
      <c r="BG183" s="4">
        <v>96869.8</v>
      </c>
      <c r="BH183" s="4">
        <v>98324.7</v>
      </c>
      <c r="BI183" s="4">
        <v>101320.7</v>
      </c>
      <c r="BJ183" s="4">
        <v>102097.7</v>
      </c>
      <c r="BK183" s="4">
        <v>103710.39999999999</v>
      </c>
      <c r="BL183" s="4">
        <v>105779.1</v>
      </c>
      <c r="BM183" s="4">
        <v>110001.2</v>
      </c>
      <c r="BN183" s="4">
        <v>115462.39999999999</v>
      </c>
      <c r="BO183" s="4">
        <v>120867.5</v>
      </c>
    </row>
    <row r="184" spans="1:67" x14ac:dyDescent="0.25">
      <c r="A184" s="3" t="s">
        <v>417</v>
      </c>
      <c r="B184" s="3" t="s">
        <v>392</v>
      </c>
      <c r="C184" s="4">
        <v>549.29999999999995</v>
      </c>
      <c r="D184" s="4">
        <v>607.6</v>
      </c>
      <c r="E184" s="4">
        <v>704.6</v>
      </c>
      <c r="F184" s="4">
        <v>768</v>
      </c>
      <c r="G184" s="4">
        <v>883.3</v>
      </c>
      <c r="H184" s="4">
        <v>1023.2</v>
      </c>
      <c r="I184" s="4">
        <v>1121.3</v>
      </c>
      <c r="J184" s="4">
        <v>1226.0999999999999</v>
      </c>
      <c r="K184" s="4">
        <v>1383.3</v>
      </c>
      <c r="L184" s="4">
        <v>1563.6</v>
      </c>
      <c r="M184" s="4">
        <v>1883.6</v>
      </c>
      <c r="N184" s="4">
        <v>2170.4</v>
      </c>
      <c r="O184" s="4">
        <v>2481.9</v>
      </c>
      <c r="P184" s="4">
        <v>2779.6</v>
      </c>
      <c r="Q184" s="4">
        <v>3290.2</v>
      </c>
      <c r="R184" s="4">
        <v>3889.1</v>
      </c>
      <c r="S184" s="4">
        <v>4981.6000000000004</v>
      </c>
      <c r="T184" s="4">
        <v>5832.1</v>
      </c>
      <c r="U184" s="4">
        <v>6770.7</v>
      </c>
      <c r="V184" s="4">
        <v>7925.7</v>
      </c>
      <c r="W184" s="4">
        <v>8817</v>
      </c>
      <c r="X184" s="4">
        <v>10252</v>
      </c>
      <c r="Y184" s="4">
        <v>11855.6</v>
      </c>
      <c r="Z184" s="4">
        <v>13768.9</v>
      </c>
      <c r="AA184" s="4">
        <v>15185.3</v>
      </c>
      <c r="AB184" s="4">
        <v>16603.8</v>
      </c>
      <c r="AC184" s="4">
        <v>17709.5</v>
      </c>
      <c r="AD184" s="4">
        <v>18593.8</v>
      </c>
      <c r="AE184" s="4">
        <v>19430.099999999999</v>
      </c>
      <c r="AF184" s="4">
        <v>20864.900000000001</v>
      </c>
      <c r="AG184" s="4">
        <v>21678.7</v>
      </c>
      <c r="AH184" s="4">
        <v>22688.2</v>
      </c>
      <c r="AI184" s="4">
        <v>24087</v>
      </c>
      <c r="AJ184" s="4">
        <v>25438.799999999999</v>
      </c>
      <c r="AK184" s="4">
        <v>25899</v>
      </c>
      <c r="AL184" s="4">
        <v>26931.599999999999</v>
      </c>
      <c r="AM184" s="4">
        <v>27662.7</v>
      </c>
      <c r="AN184" s="4">
        <v>29057.5</v>
      </c>
      <c r="AO184" s="4">
        <v>28602.2</v>
      </c>
      <c r="AP184" s="4">
        <v>28875.1</v>
      </c>
      <c r="AQ184" s="4">
        <v>29075.200000000001</v>
      </c>
      <c r="AR184" s="4">
        <v>29881.9</v>
      </c>
      <c r="AS184" s="4">
        <v>30473.5</v>
      </c>
      <c r="AT184" s="4">
        <v>32792.400000000001</v>
      </c>
      <c r="AU184" s="4">
        <v>35558.699999999997</v>
      </c>
      <c r="AV184" s="4">
        <v>38052.199999999997</v>
      </c>
      <c r="AW184" s="4">
        <v>40936.1</v>
      </c>
      <c r="AX184" s="4">
        <v>43310.7</v>
      </c>
      <c r="AY184" s="4">
        <v>45612.7</v>
      </c>
      <c r="AZ184" s="4">
        <v>47202.1</v>
      </c>
      <c r="BA184" s="4">
        <v>49304.9</v>
      </c>
      <c r="BB184" s="4">
        <v>51428.3</v>
      </c>
      <c r="BC184" s="4">
        <v>52870.3</v>
      </c>
      <c r="BD184" s="4">
        <v>54883.6</v>
      </c>
      <c r="BE184" s="4">
        <v>55339</v>
      </c>
      <c r="BF184" s="4">
        <v>56037</v>
      </c>
      <c r="BG184" s="4">
        <v>56420.7</v>
      </c>
      <c r="BH184" s="4">
        <v>56118.1</v>
      </c>
      <c r="BI184" s="4">
        <v>59200.5</v>
      </c>
      <c r="BJ184" s="4">
        <v>60017.9</v>
      </c>
      <c r="BK184" s="4">
        <v>60538.5</v>
      </c>
      <c r="BL184" s="4">
        <v>61551.4</v>
      </c>
      <c r="BM184" s="4">
        <v>65985.3</v>
      </c>
      <c r="BN184" s="4">
        <v>68768.600000000006</v>
      </c>
      <c r="BO184" s="4">
        <v>71302.7</v>
      </c>
    </row>
    <row r="185" spans="1:67" x14ac:dyDescent="0.25">
      <c r="B185" t="s">
        <v>66</v>
      </c>
    </row>
    <row r="186" spans="1:67" x14ac:dyDescent="0.25">
      <c r="A186" s="3" t="s">
        <v>418</v>
      </c>
      <c r="B186" s="3" t="s">
        <v>419</v>
      </c>
      <c r="C186" s="4">
        <v>27625.8</v>
      </c>
      <c r="D186" s="4">
        <v>29915.9</v>
      </c>
      <c r="E186" s="4">
        <v>32696.7</v>
      </c>
      <c r="F186" s="4">
        <v>36603.9</v>
      </c>
      <c r="G186" s="4">
        <v>41262.800000000003</v>
      </c>
      <c r="H186" s="4">
        <v>45180</v>
      </c>
      <c r="I186" s="4">
        <v>48317.599999999999</v>
      </c>
      <c r="J186" s="4">
        <v>52179.1</v>
      </c>
      <c r="K186" s="4">
        <v>56523.7</v>
      </c>
      <c r="L186" s="4">
        <v>61985.5</v>
      </c>
      <c r="M186" s="4">
        <v>70974.899999999994</v>
      </c>
      <c r="N186" s="4">
        <v>78451.199999999997</v>
      </c>
      <c r="O186" s="4">
        <v>87878</v>
      </c>
      <c r="P186" s="4">
        <v>97895.3</v>
      </c>
      <c r="Q186" s="4">
        <v>111501.5</v>
      </c>
      <c r="R186" s="4">
        <v>131306.20000000001</v>
      </c>
      <c r="S186" s="4">
        <v>151686.20000000001</v>
      </c>
      <c r="T186" s="4">
        <v>175347.20000000001</v>
      </c>
      <c r="U186" s="4">
        <v>197504.2</v>
      </c>
      <c r="V186" s="4">
        <v>224739.20000000001</v>
      </c>
      <c r="W186" s="4">
        <v>257453.9</v>
      </c>
      <c r="X186" s="4">
        <v>295713.40000000002</v>
      </c>
      <c r="Y186" s="4">
        <v>343467.8</v>
      </c>
      <c r="Z186" s="4">
        <v>397904.5</v>
      </c>
      <c r="AA186" s="4">
        <v>439933.7</v>
      </c>
      <c r="AB186" s="4">
        <v>478927.3</v>
      </c>
      <c r="AC186" s="4">
        <v>517262.5</v>
      </c>
      <c r="AD186" s="4">
        <v>551408.19999999995</v>
      </c>
      <c r="AE186" s="4">
        <v>584700.9</v>
      </c>
      <c r="AF186" s="4">
        <v>620445.1</v>
      </c>
      <c r="AG186" s="4">
        <v>664064.6</v>
      </c>
      <c r="AH186" s="4">
        <v>703042.3</v>
      </c>
      <c r="AI186" s="4">
        <v>730977.1</v>
      </c>
      <c r="AJ186" s="4">
        <v>762769.1</v>
      </c>
      <c r="AK186" s="4">
        <v>782882.3</v>
      </c>
      <c r="AL186" s="4">
        <v>804893.4</v>
      </c>
      <c r="AM186" s="4">
        <v>832116.4</v>
      </c>
      <c r="AN186" s="4">
        <v>861571.1</v>
      </c>
      <c r="AO186" s="4">
        <v>876495.9</v>
      </c>
      <c r="AP186" s="4">
        <v>911759.1</v>
      </c>
      <c r="AQ186" s="4">
        <v>941356.6</v>
      </c>
      <c r="AR186" s="4">
        <v>995001</v>
      </c>
      <c r="AS186" s="4">
        <v>1038655.7</v>
      </c>
      <c r="AT186" s="4">
        <v>1078973.7</v>
      </c>
      <c r="AU186" s="4">
        <v>1120238.2</v>
      </c>
      <c r="AV186" s="4">
        <v>1166030.3999999999</v>
      </c>
      <c r="AW186" s="4">
        <v>1216638.5</v>
      </c>
      <c r="AX186" s="4">
        <v>1272833.7</v>
      </c>
      <c r="AY186" s="4">
        <v>1331283</v>
      </c>
      <c r="AZ186" s="4">
        <v>1376082.6</v>
      </c>
      <c r="BA186" s="4">
        <v>1372290.1</v>
      </c>
      <c r="BB186" s="4">
        <v>1415198.4</v>
      </c>
      <c r="BC186" s="4">
        <v>1450278</v>
      </c>
      <c r="BD186" s="4">
        <v>1468160.1</v>
      </c>
      <c r="BE186" s="4">
        <v>1488776.5</v>
      </c>
      <c r="BF186" s="4">
        <v>1509888.5</v>
      </c>
      <c r="BG186" s="4">
        <v>1536678.1</v>
      </c>
      <c r="BH186" s="4">
        <v>1565430.5</v>
      </c>
      <c r="BI186" s="4">
        <v>1603153.6</v>
      </c>
      <c r="BJ186" s="4">
        <v>1644263.4</v>
      </c>
      <c r="BK186" s="4">
        <v>1682472.7</v>
      </c>
      <c r="BL186" s="4">
        <v>1619839.4</v>
      </c>
      <c r="BM186" s="4">
        <v>1734481.9</v>
      </c>
      <c r="BN186" s="4">
        <v>1855966.7</v>
      </c>
      <c r="BO186" s="4">
        <v>1984658.1</v>
      </c>
    </row>
    <row r="188" spans="1:67" x14ac:dyDescent="0.25">
      <c r="A188" s="5" t="s">
        <v>421</v>
      </c>
    </row>
  </sheetData>
  <hyperlinks>
    <hyperlink ref="A188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B76D-2001-4E2B-93EA-69660FD02064}">
  <dimension ref="A1:BO47"/>
  <sheetViews>
    <sheetView workbookViewId="0"/>
  </sheetViews>
  <sheetFormatPr baseColWidth="10" defaultColWidth="9.140625" defaultRowHeight="15" x14ac:dyDescent="0.25"/>
  <cols>
    <col min="1" max="1" width="19.570312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420</v>
      </c>
    </row>
    <row r="2" spans="1:67" x14ac:dyDescent="0.25">
      <c r="A2" s="1" t="s">
        <v>66</v>
      </c>
    </row>
    <row r="3" spans="1:67" x14ac:dyDescent="0.25">
      <c r="A3" s="2" t="s">
        <v>0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8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A6" s="3" t="s">
        <v>227</v>
      </c>
      <c r="B6" s="3" t="s">
        <v>228</v>
      </c>
      <c r="C6" s="4">
        <v>2409.1999999999998</v>
      </c>
      <c r="D6" s="4">
        <v>2640.9</v>
      </c>
      <c r="E6" s="4">
        <v>2941.5</v>
      </c>
      <c r="F6" s="4">
        <v>3315.3</v>
      </c>
      <c r="G6" s="4">
        <v>3725.8</v>
      </c>
      <c r="H6" s="4">
        <v>4059.3</v>
      </c>
      <c r="I6" s="4">
        <v>4353.8999999999996</v>
      </c>
      <c r="J6" s="4">
        <v>4804.8</v>
      </c>
      <c r="K6" s="4">
        <v>5246.2</v>
      </c>
      <c r="L6" s="4">
        <v>5785.6</v>
      </c>
      <c r="M6" s="4">
        <v>6839.4</v>
      </c>
      <c r="N6" s="4">
        <v>7608.3</v>
      </c>
      <c r="O6" s="4">
        <v>8802.5</v>
      </c>
      <c r="P6" s="4">
        <v>10005.700000000001</v>
      </c>
      <c r="Q6" s="4">
        <v>11260.9</v>
      </c>
      <c r="R6" s="4">
        <v>13130.6</v>
      </c>
      <c r="S6" s="4">
        <v>15419.4</v>
      </c>
      <c r="T6" s="4">
        <v>19235.599999999999</v>
      </c>
      <c r="U6" s="4">
        <v>21830.7</v>
      </c>
      <c r="V6" s="4">
        <v>25285.5</v>
      </c>
      <c r="W6" s="4">
        <v>29369.5</v>
      </c>
      <c r="X6" s="4">
        <v>33647.9</v>
      </c>
      <c r="Y6" s="4">
        <v>39148.400000000001</v>
      </c>
      <c r="Z6" s="4">
        <v>47038.8</v>
      </c>
      <c r="AA6" s="4">
        <v>51401.2</v>
      </c>
      <c r="AB6" s="4">
        <v>53857.599999999999</v>
      </c>
      <c r="AC6" s="4">
        <v>58470.2</v>
      </c>
      <c r="AD6" s="4">
        <v>61147.5</v>
      </c>
      <c r="AE6" s="4">
        <v>66022.399999999994</v>
      </c>
      <c r="AF6" s="4">
        <v>70320.100000000006</v>
      </c>
      <c r="AG6" s="4">
        <v>76765.8</v>
      </c>
      <c r="AH6" s="4">
        <v>79808.899999999994</v>
      </c>
      <c r="AI6" s="4">
        <v>78944</v>
      </c>
      <c r="AJ6" s="4">
        <v>81704.2</v>
      </c>
      <c r="AK6" s="4">
        <v>79824</v>
      </c>
      <c r="AL6" s="4">
        <v>84664.8</v>
      </c>
      <c r="AM6" s="4">
        <v>85863.7</v>
      </c>
      <c r="AN6" s="4">
        <v>91168.4</v>
      </c>
      <c r="AO6" s="4">
        <v>88884.2</v>
      </c>
      <c r="AP6" s="4">
        <v>94246.6</v>
      </c>
      <c r="AQ6" s="4">
        <v>100644.9</v>
      </c>
      <c r="AR6" s="4">
        <v>107180.1</v>
      </c>
      <c r="AS6" s="4">
        <v>109637</v>
      </c>
      <c r="AT6" s="4">
        <v>111098.6</v>
      </c>
      <c r="AU6" s="4">
        <v>112185.9</v>
      </c>
      <c r="AV6" s="4">
        <v>118378.9</v>
      </c>
      <c r="AW6" s="4">
        <v>125785.7</v>
      </c>
      <c r="AX6" s="4">
        <v>130150.3</v>
      </c>
      <c r="AY6" s="4">
        <v>136696.1</v>
      </c>
      <c r="AZ6" s="4">
        <v>142024.20000000001</v>
      </c>
      <c r="BA6" s="4">
        <v>134803.5</v>
      </c>
      <c r="BB6" s="4">
        <v>139232.4</v>
      </c>
      <c r="BC6" s="4">
        <v>147814</v>
      </c>
      <c r="BD6" s="4">
        <v>146755.4</v>
      </c>
      <c r="BE6" s="4">
        <v>144262.1</v>
      </c>
      <c r="BF6" s="4">
        <v>143757.79999999999</v>
      </c>
      <c r="BG6" s="4">
        <v>143975.9</v>
      </c>
      <c r="BH6" s="4">
        <v>146906.9</v>
      </c>
      <c r="BI6" s="4">
        <v>156293.5</v>
      </c>
      <c r="BJ6" s="4">
        <v>165944.5</v>
      </c>
      <c r="BK6" s="4">
        <v>169666.8</v>
      </c>
      <c r="BL6" s="9">
        <v>129789.5</v>
      </c>
      <c r="BM6" s="4">
        <v>150159.20000000001</v>
      </c>
      <c r="BN6" s="4">
        <v>177747.6</v>
      </c>
      <c r="BO6" s="4">
        <v>191751.4</v>
      </c>
    </row>
    <row r="7" spans="1:67" x14ac:dyDescent="0.25">
      <c r="A7" s="3" t="s">
        <v>229</v>
      </c>
      <c r="B7" s="3" t="s">
        <v>230</v>
      </c>
      <c r="C7" s="4">
        <v>611.1</v>
      </c>
      <c r="D7" s="4">
        <v>686.5</v>
      </c>
      <c r="E7" s="4">
        <v>782.2</v>
      </c>
      <c r="F7" s="4">
        <v>966.3</v>
      </c>
      <c r="G7" s="4">
        <v>1142.5999999999999</v>
      </c>
      <c r="H7" s="4">
        <v>1215</v>
      </c>
      <c r="I7" s="4">
        <v>1255.3</v>
      </c>
      <c r="J7" s="4">
        <v>1388.5</v>
      </c>
      <c r="K7" s="4">
        <v>1452.4</v>
      </c>
      <c r="L7" s="4">
        <v>1595.5</v>
      </c>
      <c r="M7" s="4">
        <v>1965.1</v>
      </c>
      <c r="N7" s="4">
        <v>2155</v>
      </c>
      <c r="O7" s="4">
        <v>2609.6999999999998</v>
      </c>
      <c r="P7" s="4">
        <v>3137.5</v>
      </c>
      <c r="Q7" s="4">
        <v>3578.6</v>
      </c>
      <c r="R7" s="4">
        <v>3607.4</v>
      </c>
      <c r="S7" s="4">
        <v>4465.5</v>
      </c>
      <c r="T7" s="4">
        <v>6388.2</v>
      </c>
      <c r="U7" s="4">
        <v>7195.2</v>
      </c>
      <c r="V7" s="4">
        <v>8298.9</v>
      </c>
      <c r="W7" s="4">
        <v>9599.4</v>
      </c>
      <c r="X7" s="4">
        <v>10489.3</v>
      </c>
      <c r="Y7" s="4">
        <v>11799.6</v>
      </c>
      <c r="Z7" s="4">
        <v>15132.9</v>
      </c>
      <c r="AA7" s="4">
        <v>16464.400000000001</v>
      </c>
      <c r="AB7" s="4">
        <v>16094.4</v>
      </c>
      <c r="AC7" s="4">
        <v>17363.5</v>
      </c>
      <c r="AD7" s="4">
        <v>20618</v>
      </c>
      <c r="AE7" s="4">
        <v>23491</v>
      </c>
      <c r="AF7" s="4">
        <v>25247.3</v>
      </c>
      <c r="AG7" s="4">
        <v>28123</v>
      </c>
      <c r="AH7" s="4">
        <v>28492.7</v>
      </c>
      <c r="AI7" s="4">
        <v>26321.7</v>
      </c>
      <c r="AJ7" s="4">
        <v>27434.7</v>
      </c>
      <c r="AK7" s="4">
        <v>24533.599999999999</v>
      </c>
      <c r="AL7" s="4">
        <v>27278</v>
      </c>
      <c r="AM7" s="4">
        <v>26675.1</v>
      </c>
      <c r="AN7" s="4">
        <v>29404.5</v>
      </c>
      <c r="AO7" s="4">
        <v>24744.1</v>
      </c>
      <c r="AP7" s="4">
        <v>28307.8</v>
      </c>
      <c r="AQ7" s="4">
        <v>31416.7</v>
      </c>
      <c r="AR7" s="4">
        <v>31603.200000000001</v>
      </c>
      <c r="AS7" s="4">
        <v>33624.6</v>
      </c>
      <c r="AT7" s="4">
        <v>33351.599999999999</v>
      </c>
      <c r="AU7" s="4">
        <v>32173.200000000001</v>
      </c>
      <c r="AV7" s="4">
        <v>33762.9</v>
      </c>
      <c r="AW7" s="4">
        <v>35088.300000000003</v>
      </c>
      <c r="AX7" s="4">
        <v>34990.699999999997</v>
      </c>
      <c r="AY7" s="4">
        <v>37043.9</v>
      </c>
      <c r="AZ7" s="4">
        <v>35389.1</v>
      </c>
      <c r="BA7" s="4">
        <v>37183.300000000003</v>
      </c>
      <c r="BB7" s="4">
        <v>36658.699999999997</v>
      </c>
      <c r="BC7" s="4">
        <v>38127.4</v>
      </c>
      <c r="BD7" s="4">
        <v>35032.699999999997</v>
      </c>
      <c r="BE7" s="4">
        <v>32750</v>
      </c>
      <c r="BF7" s="4">
        <v>32777</v>
      </c>
      <c r="BG7" s="4">
        <v>34707.4</v>
      </c>
      <c r="BH7" s="4">
        <v>37619</v>
      </c>
      <c r="BI7" s="4">
        <v>39597.9</v>
      </c>
      <c r="BJ7" s="4">
        <v>40503.300000000003</v>
      </c>
      <c r="BK7" s="4">
        <v>40981.1</v>
      </c>
      <c r="BL7" s="9">
        <v>34774.5</v>
      </c>
      <c r="BM7" s="4">
        <v>35054.199999999997</v>
      </c>
      <c r="BN7" s="4">
        <v>35007.199999999997</v>
      </c>
      <c r="BO7" s="4">
        <v>40760.699999999997</v>
      </c>
    </row>
    <row r="8" spans="1:67" x14ac:dyDescent="0.25">
      <c r="A8" s="3" t="s">
        <v>231</v>
      </c>
      <c r="B8" s="3" t="s">
        <v>232</v>
      </c>
      <c r="C8" s="4">
        <v>480.1</v>
      </c>
      <c r="D8" s="4">
        <v>549.4</v>
      </c>
      <c r="E8" s="4">
        <v>637.20000000000005</v>
      </c>
      <c r="F8" s="4">
        <v>797.5</v>
      </c>
      <c r="G8" s="4">
        <v>971</v>
      </c>
      <c r="H8" s="4">
        <v>1050.8</v>
      </c>
      <c r="I8" s="4">
        <v>1098.3</v>
      </c>
      <c r="J8" s="4">
        <v>1235.2</v>
      </c>
      <c r="K8" s="4">
        <v>1293.7</v>
      </c>
      <c r="L8" s="4">
        <v>1422.5</v>
      </c>
      <c r="M8" s="4">
        <v>1764.4</v>
      </c>
      <c r="N8" s="4">
        <v>1937.9</v>
      </c>
      <c r="O8" s="4">
        <v>2338.1999999999998</v>
      </c>
      <c r="P8" s="4">
        <v>2821.6</v>
      </c>
      <c r="Q8" s="4">
        <v>3194.7</v>
      </c>
      <c r="R8" s="4">
        <v>3125.5</v>
      </c>
      <c r="S8" s="4">
        <v>3981.4</v>
      </c>
      <c r="T8" s="4">
        <v>5811.5</v>
      </c>
      <c r="U8" s="4">
        <v>6541.4</v>
      </c>
      <c r="V8" s="4">
        <v>7584.3</v>
      </c>
      <c r="W8" s="4">
        <v>8829.9</v>
      </c>
      <c r="X8" s="4">
        <v>9611.7999999999993</v>
      </c>
      <c r="Y8" s="4">
        <v>11009.9</v>
      </c>
      <c r="Z8" s="4">
        <v>14212.3</v>
      </c>
      <c r="AA8" s="4">
        <v>15536</v>
      </c>
      <c r="AB8" s="4">
        <v>15151.5</v>
      </c>
      <c r="AC8" s="4">
        <v>16521.7</v>
      </c>
      <c r="AD8" s="4">
        <v>19647.099999999999</v>
      </c>
      <c r="AE8" s="4">
        <v>22329.3</v>
      </c>
      <c r="AF8" s="4">
        <v>23941.3</v>
      </c>
      <c r="AG8" s="4">
        <v>26574.1</v>
      </c>
      <c r="AH8" s="4">
        <v>26783.9</v>
      </c>
      <c r="AI8" s="4">
        <v>24571</v>
      </c>
      <c r="AJ8" s="4">
        <v>25671.599999999999</v>
      </c>
      <c r="AK8" s="4">
        <v>22790.1</v>
      </c>
      <c r="AL8" s="4">
        <v>25601</v>
      </c>
      <c r="AM8" s="4">
        <v>24758.9</v>
      </c>
      <c r="AN8" s="4">
        <v>27248.799999999999</v>
      </c>
      <c r="AO8" s="4">
        <v>22399.5</v>
      </c>
      <c r="AP8" s="4">
        <v>25761.8</v>
      </c>
      <c r="AQ8" s="4">
        <v>28615.5</v>
      </c>
      <c r="AR8" s="4">
        <v>28805.599999999999</v>
      </c>
      <c r="AS8" s="4">
        <v>30835.599999999999</v>
      </c>
      <c r="AT8" s="4">
        <v>30544</v>
      </c>
      <c r="AU8" s="4">
        <v>29268.3</v>
      </c>
      <c r="AV8" s="4">
        <v>30709.200000000001</v>
      </c>
      <c r="AW8" s="4">
        <v>31935.3</v>
      </c>
      <c r="AX8" s="4">
        <v>31652.400000000001</v>
      </c>
      <c r="AY8" s="4">
        <v>33531</v>
      </c>
      <c r="AZ8" s="4">
        <v>31790.400000000001</v>
      </c>
      <c r="BA8" s="4">
        <v>33957.4</v>
      </c>
      <c r="BB8" s="4">
        <v>33482.300000000003</v>
      </c>
      <c r="BC8" s="4">
        <v>35063.699999999997</v>
      </c>
      <c r="BD8" s="4">
        <v>32131</v>
      </c>
      <c r="BE8" s="4">
        <v>29817.9</v>
      </c>
      <c r="BF8" s="4">
        <v>29716.7</v>
      </c>
      <c r="BG8" s="4">
        <v>31604.9</v>
      </c>
      <c r="BH8" s="4">
        <v>34208.1</v>
      </c>
      <c r="BI8" s="4">
        <v>35944.400000000001</v>
      </c>
      <c r="BJ8" s="4">
        <v>36800.400000000001</v>
      </c>
      <c r="BK8" s="4">
        <v>36859.4</v>
      </c>
      <c r="BL8" s="9">
        <v>30075.8</v>
      </c>
      <c r="BM8" s="4">
        <v>29826.5</v>
      </c>
      <c r="BN8" s="4">
        <v>29833.3</v>
      </c>
      <c r="BO8" s="4">
        <v>35371.800000000003</v>
      </c>
    </row>
    <row r="9" spans="1:67" x14ac:dyDescent="0.25">
      <c r="A9" s="3" t="s">
        <v>233</v>
      </c>
      <c r="B9" s="3" t="s">
        <v>234</v>
      </c>
      <c r="C9" s="4">
        <v>113.3</v>
      </c>
      <c r="D9" s="4">
        <v>118.6</v>
      </c>
      <c r="E9" s="4">
        <v>125.1</v>
      </c>
      <c r="F9" s="4">
        <v>147.6</v>
      </c>
      <c r="G9" s="4">
        <v>149.1</v>
      </c>
      <c r="H9" s="4">
        <v>140.1</v>
      </c>
      <c r="I9" s="4">
        <v>131.6</v>
      </c>
      <c r="J9" s="4">
        <v>125.8</v>
      </c>
      <c r="K9" s="4">
        <v>129.69999999999999</v>
      </c>
      <c r="L9" s="4">
        <v>138</v>
      </c>
      <c r="M9" s="4">
        <v>155.80000000000001</v>
      </c>
      <c r="N9" s="4">
        <v>178</v>
      </c>
      <c r="O9" s="4">
        <v>227.8</v>
      </c>
      <c r="P9" s="4">
        <v>261.7</v>
      </c>
      <c r="Q9" s="4">
        <v>319.10000000000002</v>
      </c>
      <c r="R9" s="4">
        <v>384.5</v>
      </c>
      <c r="S9" s="4">
        <v>382.3</v>
      </c>
      <c r="T9" s="4">
        <v>441.4</v>
      </c>
      <c r="U9" s="4">
        <v>512.29999999999995</v>
      </c>
      <c r="V9" s="4">
        <v>566.4</v>
      </c>
      <c r="W9" s="4">
        <v>581.79999999999995</v>
      </c>
      <c r="X9" s="4">
        <v>640.5</v>
      </c>
      <c r="Y9" s="4">
        <v>572.5</v>
      </c>
      <c r="Z9" s="4">
        <v>682.9</v>
      </c>
      <c r="AA9" s="4">
        <v>693.8</v>
      </c>
      <c r="AB9" s="4">
        <v>683.8</v>
      </c>
      <c r="AC9" s="4">
        <v>552.20000000000005</v>
      </c>
      <c r="AD9" s="4">
        <v>680.1</v>
      </c>
      <c r="AE9" s="4">
        <v>863.9</v>
      </c>
      <c r="AF9" s="4">
        <v>980.6</v>
      </c>
      <c r="AG9" s="4">
        <v>1151.5999999999999</v>
      </c>
      <c r="AH9" s="4">
        <v>1207.8</v>
      </c>
      <c r="AI9" s="4">
        <v>1237.8</v>
      </c>
      <c r="AJ9" s="4">
        <v>1267.8</v>
      </c>
      <c r="AK9" s="4">
        <v>1198.2</v>
      </c>
      <c r="AL9" s="4">
        <v>1145.2</v>
      </c>
      <c r="AM9" s="4">
        <v>1380.4</v>
      </c>
      <c r="AN9" s="4">
        <v>1674.7</v>
      </c>
      <c r="AO9" s="4">
        <v>1886.2</v>
      </c>
      <c r="AP9" s="4">
        <v>2103.6</v>
      </c>
      <c r="AQ9" s="4">
        <v>2338.5</v>
      </c>
      <c r="AR9" s="4">
        <v>2314.1</v>
      </c>
      <c r="AS9" s="4">
        <v>2358.1999999999998</v>
      </c>
      <c r="AT9" s="4">
        <v>2308.1999999999998</v>
      </c>
      <c r="AU9" s="4">
        <v>2358.6999999999998</v>
      </c>
      <c r="AV9" s="4">
        <v>2473.6999999999998</v>
      </c>
      <c r="AW9" s="4">
        <v>2544.1</v>
      </c>
      <c r="AX9" s="4">
        <v>2713.7</v>
      </c>
      <c r="AY9" s="4">
        <v>2856</v>
      </c>
      <c r="AZ9" s="4">
        <v>2934.6</v>
      </c>
      <c r="BA9" s="4">
        <v>2578.3000000000002</v>
      </c>
      <c r="BB9" s="4">
        <v>2554.8000000000002</v>
      </c>
      <c r="BC9" s="4">
        <v>2389.6999999999998</v>
      </c>
      <c r="BD9" s="4">
        <v>2235.6999999999998</v>
      </c>
      <c r="BE9" s="4">
        <v>1993.6</v>
      </c>
      <c r="BF9" s="4">
        <v>2051.9</v>
      </c>
      <c r="BG9" s="4">
        <v>2047.2</v>
      </c>
      <c r="BH9" s="4">
        <v>2241.9</v>
      </c>
      <c r="BI9" s="4">
        <v>2362.3000000000002</v>
      </c>
      <c r="BJ9" s="4">
        <v>2345</v>
      </c>
      <c r="BK9" s="4">
        <v>2570.6</v>
      </c>
      <c r="BL9" s="9">
        <v>2760</v>
      </c>
      <c r="BM9" s="4">
        <v>3072.3</v>
      </c>
      <c r="BN9" s="4">
        <v>3010.4</v>
      </c>
      <c r="BO9" s="4">
        <v>3366</v>
      </c>
    </row>
    <row r="10" spans="1:67" x14ac:dyDescent="0.25">
      <c r="A10" s="3" t="s">
        <v>235</v>
      </c>
      <c r="B10" s="3" t="s">
        <v>236</v>
      </c>
      <c r="C10" s="4">
        <v>17.7</v>
      </c>
      <c r="D10" s="4">
        <v>18.5</v>
      </c>
      <c r="E10" s="4">
        <v>19.899999999999999</v>
      </c>
      <c r="F10" s="4">
        <v>21.2</v>
      </c>
      <c r="G10" s="4">
        <v>22.5</v>
      </c>
      <c r="H10" s="4">
        <v>24.1</v>
      </c>
      <c r="I10" s="4">
        <v>25.4</v>
      </c>
      <c r="J10" s="4">
        <v>27.5</v>
      </c>
      <c r="K10" s="4">
        <v>29</v>
      </c>
      <c r="L10" s="4">
        <v>35</v>
      </c>
      <c r="M10" s="4">
        <v>44.9</v>
      </c>
      <c r="N10" s="4">
        <v>39.1</v>
      </c>
      <c r="O10" s="4">
        <v>43.7</v>
      </c>
      <c r="P10" s="4">
        <v>54.2</v>
      </c>
      <c r="Q10" s="4">
        <v>64.8</v>
      </c>
      <c r="R10" s="4">
        <v>97.4</v>
      </c>
      <c r="S10" s="4">
        <v>101.8</v>
      </c>
      <c r="T10" s="4">
        <v>135.30000000000001</v>
      </c>
      <c r="U10" s="4">
        <v>141.5</v>
      </c>
      <c r="V10" s="4">
        <v>148.19999999999999</v>
      </c>
      <c r="W10" s="4">
        <v>187.7</v>
      </c>
      <c r="X10" s="4">
        <v>237</v>
      </c>
      <c r="Y10" s="4">
        <v>217.2</v>
      </c>
      <c r="Z10" s="4">
        <v>237.7</v>
      </c>
      <c r="AA10" s="4">
        <v>234.6</v>
      </c>
      <c r="AB10" s="4">
        <v>259.10000000000002</v>
      </c>
      <c r="AC10" s="4">
        <v>289.60000000000002</v>
      </c>
      <c r="AD10" s="4">
        <v>290.8</v>
      </c>
      <c r="AE10" s="4">
        <v>297.8</v>
      </c>
      <c r="AF10" s="4">
        <v>325.39999999999998</v>
      </c>
      <c r="AG10" s="4">
        <v>397.3</v>
      </c>
      <c r="AH10" s="4">
        <v>501</v>
      </c>
      <c r="AI10" s="4">
        <v>512.9</v>
      </c>
      <c r="AJ10" s="4">
        <v>495.3</v>
      </c>
      <c r="AK10" s="4">
        <v>545.29999999999995</v>
      </c>
      <c r="AL10" s="4">
        <v>531.79999999999995</v>
      </c>
      <c r="AM10" s="4">
        <v>535.79999999999995</v>
      </c>
      <c r="AN10" s="4">
        <v>481</v>
      </c>
      <c r="AO10" s="4">
        <v>458.4</v>
      </c>
      <c r="AP10" s="4">
        <v>442.4</v>
      </c>
      <c r="AQ10" s="4">
        <v>462.7</v>
      </c>
      <c r="AR10" s="4">
        <v>483.5</v>
      </c>
      <c r="AS10" s="4">
        <v>430.8</v>
      </c>
      <c r="AT10" s="4">
        <v>499.4</v>
      </c>
      <c r="AU10" s="4">
        <v>546.20000000000005</v>
      </c>
      <c r="AV10" s="4">
        <v>580</v>
      </c>
      <c r="AW10" s="4">
        <v>608.9</v>
      </c>
      <c r="AX10" s="4">
        <v>624.6</v>
      </c>
      <c r="AY10" s="4">
        <v>656.9</v>
      </c>
      <c r="AZ10" s="4">
        <v>664.1</v>
      </c>
      <c r="BA10" s="4">
        <v>647.6</v>
      </c>
      <c r="BB10" s="4">
        <v>621.6</v>
      </c>
      <c r="BC10" s="4">
        <v>674</v>
      </c>
      <c r="BD10" s="4">
        <v>666</v>
      </c>
      <c r="BE10" s="4">
        <v>938.5</v>
      </c>
      <c r="BF10" s="4">
        <v>1008.4</v>
      </c>
      <c r="BG10" s="4">
        <v>1055.3</v>
      </c>
      <c r="BH10" s="4">
        <v>1169</v>
      </c>
      <c r="BI10" s="4">
        <v>1291.2</v>
      </c>
      <c r="BJ10" s="4">
        <v>1357.9</v>
      </c>
      <c r="BK10" s="4">
        <v>1551.1</v>
      </c>
      <c r="BL10" s="9">
        <v>1938.7</v>
      </c>
      <c r="BM10" s="4">
        <v>2155.4</v>
      </c>
      <c r="BN10" s="4">
        <v>2163.5</v>
      </c>
      <c r="BO10" s="4">
        <v>2022.9</v>
      </c>
    </row>
    <row r="11" spans="1:67" x14ac:dyDescent="0.25">
      <c r="A11" s="3" t="s">
        <v>237</v>
      </c>
      <c r="B11" s="3" t="s">
        <v>238</v>
      </c>
      <c r="C11" s="4">
        <v>1244.2</v>
      </c>
      <c r="D11" s="4">
        <v>1365.4</v>
      </c>
      <c r="E11" s="4">
        <v>1517.6</v>
      </c>
      <c r="F11" s="4">
        <v>1660.1</v>
      </c>
      <c r="G11" s="4">
        <v>1843.6</v>
      </c>
      <c r="H11" s="4">
        <v>2054.6999999999998</v>
      </c>
      <c r="I11" s="4">
        <v>2259.1</v>
      </c>
      <c r="J11" s="4">
        <v>2523.6999999999998</v>
      </c>
      <c r="K11" s="4">
        <v>2823.1</v>
      </c>
      <c r="L11" s="4">
        <v>3152.9</v>
      </c>
      <c r="M11" s="4">
        <v>3668</v>
      </c>
      <c r="N11" s="4">
        <v>4099.2</v>
      </c>
      <c r="O11" s="4">
        <v>4670</v>
      </c>
      <c r="P11" s="4">
        <v>5177.3</v>
      </c>
      <c r="Q11" s="4">
        <v>5842.2</v>
      </c>
      <c r="R11" s="4">
        <v>7391.4</v>
      </c>
      <c r="S11" s="4">
        <v>8382.7999999999993</v>
      </c>
      <c r="T11" s="4">
        <v>9841.5</v>
      </c>
      <c r="U11" s="4">
        <v>11254.4</v>
      </c>
      <c r="V11" s="4">
        <v>13038.5</v>
      </c>
      <c r="W11" s="4">
        <v>15117.1</v>
      </c>
      <c r="X11" s="4">
        <v>17749.099999999999</v>
      </c>
      <c r="Y11" s="4">
        <v>21000.1</v>
      </c>
      <c r="Z11" s="4">
        <v>24475.1</v>
      </c>
      <c r="AA11" s="4">
        <v>26689.5</v>
      </c>
      <c r="AB11" s="4">
        <v>28955.5</v>
      </c>
      <c r="AC11" s="4">
        <v>31604</v>
      </c>
      <c r="AD11" s="4">
        <v>30918</v>
      </c>
      <c r="AE11" s="4">
        <v>32542.400000000001</v>
      </c>
      <c r="AF11" s="4">
        <v>34517.5</v>
      </c>
      <c r="AG11" s="4">
        <v>37490.699999999997</v>
      </c>
      <c r="AH11" s="4">
        <v>39326.1</v>
      </c>
      <c r="AI11" s="4">
        <v>40616.699999999997</v>
      </c>
      <c r="AJ11" s="4">
        <v>41539.4</v>
      </c>
      <c r="AK11" s="4">
        <v>42839.8</v>
      </c>
      <c r="AL11" s="4">
        <v>44775.6</v>
      </c>
      <c r="AM11" s="4">
        <v>46646</v>
      </c>
      <c r="AN11" s="4">
        <v>48367.199999999997</v>
      </c>
      <c r="AO11" s="4">
        <v>50002.8</v>
      </c>
      <c r="AP11" s="4">
        <v>51034.2</v>
      </c>
      <c r="AQ11" s="4">
        <v>53363.1</v>
      </c>
      <c r="AR11" s="4">
        <v>58651.8</v>
      </c>
      <c r="AS11" s="4">
        <v>58406.7</v>
      </c>
      <c r="AT11" s="4">
        <v>59259.4</v>
      </c>
      <c r="AU11" s="4">
        <v>61095.3</v>
      </c>
      <c r="AV11" s="4">
        <v>64431.199999999997</v>
      </c>
      <c r="AW11" s="4">
        <v>69412.100000000006</v>
      </c>
      <c r="AX11" s="4">
        <v>72625.100000000006</v>
      </c>
      <c r="AY11" s="4">
        <v>75992.100000000006</v>
      </c>
      <c r="AZ11" s="4">
        <v>81437.600000000006</v>
      </c>
      <c r="BA11" s="4">
        <v>72349.2</v>
      </c>
      <c r="BB11" s="4">
        <v>77103.100000000006</v>
      </c>
      <c r="BC11" s="4">
        <v>83028.3</v>
      </c>
      <c r="BD11" s="4">
        <v>84570.5</v>
      </c>
      <c r="BE11" s="4">
        <v>83816.399999999994</v>
      </c>
      <c r="BF11" s="4">
        <v>82720.800000000003</v>
      </c>
      <c r="BG11" s="4">
        <v>80389</v>
      </c>
      <c r="BH11" s="4">
        <v>80988.7</v>
      </c>
      <c r="BI11" s="4">
        <v>86580.9</v>
      </c>
      <c r="BJ11" s="4">
        <v>94185.2</v>
      </c>
      <c r="BK11" s="4">
        <v>96089.5</v>
      </c>
      <c r="BL11" s="9">
        <v>77715.8</v>
      </c>
      <c r="BM11" s="4">
        <v>94078.9</v>
      </c>
      <c r="BN11" s="4">
        <v>110500.1</v>
      </c>
      <c r="BO11" s="4">
        <v>113542.7</v>
      </c>
    </row>
    <row r="12" spans="1:67" x14ac:dyDescent="0.25">
      <c r="A12" s="3" t="s">
        <v>239</v>
      </c>
      <c r="B12" s="3" t="s">
        <v>240</v>
      </c>
      <c r="C12" s="4">
        <v>302.3</v>
      </c>
      <c r="D12" s="4">
        <v>326.10000000000002</v>
      </c>
      <c r="E12" s="4">
        <v>370.5</v>
      </c>
      <c r="F12" s="4">
        <v>415.6</v>
      </c>
      <c r="G12" s="4">
        <v>476.3</v>
      </c>
      <c r="H12" s="4">
        <v>537</v>
      </c>
      <c r="I12" s="4">
        <v>600.6</v>
      </c>
      <c r="J12" s="4">
        <v>684.8</v>
      </c>
      <c r="K12" s="4">
        <v>769.4</v>
      </c>
      <c r="L12" s="4">
        <v>857.2</v>
      </c>
      <c r="M12" s="4">
        <v>1010.7</v>
      </c>
      <c r="N12" s="4">
        <v>1136</v>
      </c>
      <c r="O12" s="4">
        <v>1298.9000000000001</v>
      </c>
      <c r="P12" s="4">
        <v>1442.3</v>
      </c>
      <c r="Q12" s="4">
        <v>1593.5</v>
      </c>
      <c r="R12" s="4">
        <v>1913</v>
      </c>
      <c r="S12" s="4">
        <v>2222.6999999999998</v>
      </c>
      <c r="T12" s="4">
        <v>2700.8</v>
      </c>
      <c r="U12" s="4">
        <v>3037.9</v>
      </c>
      <c r="V12" s="4">
        <v>3485.7</v>
      </c>
      <c r="W12" s="4">
        <v>4016.4</v>
      </c>
      <c r="X12" s="4">
        <v>4619.3999999999996</v>
      </c>
      <c r="Y12" s="4">
        <v>5409.5</v>
      </c>
      <c r="Z12" s="4">
        <v>6362.3</v>
      </c>
      <c r="AA12" s="4">
        <v>6936</v>
      </c>
      <c r="AB12" s="4">
        <v>7341.3</v>
      </c>
      <c r="AC12" s="4">
        <v>7798.4</v>
      </c>
      <c r="AD12" s="4">
        <v>8295.2999999999993</v>
      </c>
      <c r="AE12" s="4">
        <v>8929.2999999999993</v>
      </c>
      <c r="AF12" s="4">
        <v>9538.2000000000007</v>
      </c>
      <c r="AG12" s="4">
        <v>10129.200000000001</v>
      </c>
      <c r="AH12" s="4">
        <v>10665</v>
      </c>
      <c r="AI12" s="4">
        <v>11195.6</v>
      </c>
      <c r="AJ12" s="4">
        <v>11746.3</v>
      </c>
      <c r="AK12" s="4">
        <v>11867.5</v>
      </c>
      <c r="AL12" s="4">
        <v>12597.1</v>
      </c>
      <c r="AM12" s="4">
        <v>13424.9</v>
      </c>
      <c r="AN12" s="4">
        <v>13582.4</v>
      </c>
      <c r="AO12" s="4">
        <v>13853.8</v>
      </c>
      <c r="AP12" s="4">
        <v>14466.2</v>
      </c>
      <c r="AQ12" s="4">
        <v>14860.4</v>
      </c>
      <c r="AR12" s="4">
        <v>15312.5</v>
      </c>
      <c r="AS12" s="4">
        <v>15840.7</v>
      </c>
      <c r="AT12" s="4">
        <v>16907.3</v>
      </c>
      <c r="AU12" s="4">
        <v>17878.3</v>
      </c>
      <c r="AV12" s="4">
        <v>18752.599999999999</v>
      </c>
      <c r="AW12" s="4">
        <v>19929.7</v>
      </c>
      <c r="AX12" s="4">
        <v>20861.5</v>
      </c>
      <c r="AY12" s="4">
        <v>22208.799999999999</v>
      </c>
      <c r="AZ12" s="4">
        <v>22947.200000000001</v>
      </c>
      <c r="BA12" s="4">
        <v>21897</v>
      </c>
      <c r="BB12" s="4">
        <v>22006.3</v>
      </c>
      <c r="BC12" s="4">
        <v>22307.9</v>
      </c>
      <c r="BD12" s="4">
        <v>21888.6</v>
      </c>
      <c r="BE12" s="4">
        <v>22568.799999999999</v>
      </c>
      <c r="BF12" s="4">
        <v>22662.1</v>
      </c>
      <c r="BG12" s="4">
        <v>23379.7</v>
      </c>
      <c r="BH12" s="4">
        <v>24445.1</v>
      </c>
      <c r="BI12" s="4">
        <v>25940.6</v>
      </c>
      <c r="BJ12" s="4">
        <v>27550.9</v>
      </c>
      <c r="BK12" s="4">
        <v>28787.4</v>
      </c>
      <c r="BL12" s="9">
        <v>25520.9</v>
      </c>
      <c r="BM12" s="4">
        <v>29044.7</v>
      </c>
      <c r="BN12" s="4">
        <v>31153.1</v>
      </c>
      <c r="BO12" s="4">
        <v>33425.199999999997</v>
      </c>
    </row>
    <row r="13" spans="1:67" x14ac:dyDescent="0.25">
      <c r="A13" s="3" t="s">
        <v>241</v>
      </c>
      <c r="B13" s="3" t="s">
        <v>242</v>
      </c>
      <c r="C13" s="4">
        <v>848.1</v>
      </c>
      <c r="D13" s="4">
        <v>925.6</v>
      </c>
      <c r="E13" s="4">
        <v>1017.6</v>
      </c>
      <c r="F13" s="4">
        <v>1097</v>
      </c>
      <c r="G13" s="4">
        <v>1197.2</v>
      </c>
      <c r="H13" s="4">
        <v>1328.7</v>
      </c>
      <c r="I13" s="4">
        <v>1449.9</v>
      </c>
      <c r="J13" s="4">
        <v>1603.7</v>
      </c>
      <c r="K13" s="4">
        <v>1789</v>
      </c>
      <c r="L13" s="4">
        <v>1977.7</v>
      </c>
      <c r="M13" s="4">
        <v>2282.9</v>
      </c>
      <c r="N13" s="4">
        <v>2527.6999999999998</v>
      </c>
      <c r="O13" s="4">
        <v>2870.8</v>
      </c>
      <c r="P13" s="4">
        <v>3178.3</v>
      </c>
      <c r="Q13" s="4">
        <v>3595.2</v>
      </c>
      <c r="R13" s="4">
        <v>4702.5</v>
      </c>
      <c r="S13" s="4">
        <v>5194.8</v>
      </c>
      <c r="T13" s="4">
        <v>5977.8</v>
      </c>
      <c r="U13" s="4">
        <v>6882.4</v>
      </c>
      <c r="V13" s="4">
        <v>7954.3</v>
      </c>
      <c r="W13" s="4">
        <v>9229</v>
      </c>
      <c r="X13" s="4">
        <v>10981.2</v>
      </c>
      <c r="Y13" s="4">
        <v>13016.3</v>
      </c>
      <c r="Z13" s="4">
        <v>15136.5</v>
      </c>
      <c r="AA13" s="4">
        <v>16454.3</v>
      </c>
      <c r="AB13" s="4">
        <v>18014.5</v>
      </c>
      <c r="AC13" s="4">
        <v>19936.2</v>
      </c>
      <c r="AD13" s="4">
        <v>18177.7</v>
      </c>
      <c r="AE13" s="4">
        <v>18462.2</v>
      </c>
      <c r="AF13" s="4">
        <v>19257.2</v>
      </c>
      <c r="AG13" s="4">
        <v>20976.400000000001</v>
      </c>
      <c r="AH13" s="4">
        <v>21856.6</v>
      </c>
      <c r="AI13" s="4">
        <v>22188.2</v>
      </c>
      <c r="AJ13" s="4">
        <v>21988</v>
      </c>
      <c r="AK13" s="4">
        <v>22761.4</v>
      </c>
      <c r="AL13" s="4">
        <v>23614.799999999999</v>
      </c>
      <c r="AM13" s="4">
        <v>24281.5</v>
      </c>
      <c r="AN13" s="4">
        <v>25754.6</v>
      </c>
      <c r="AO13" s="4">
        <v>26897.3</v>
      </c>
      <c r="AP13" s="4">
        <v>26545.599999999999</v>
      </c>
      <c r="AQ13" s="4">
        <v>28034.5</v>
      </c>
      <c r="AR13" s="4">
        <v>32372.5</v>
      </c>
      <c r="AS13" s="4">
        <v>31355.9</v>
      </c>
      <c r="AT13" s="4">
        <v>30587.8</v>
      </c>
      <c r="AU13" s="4">
        <v>31442.1</v>
      </c>
      <c r="AV13" s="4">
        <v>33475.199999999997</v>
      </c>
      <c r="AW13" s="4">
        <v>36827.699999999997</v>
      </c>
      <c r="AX13" s="4">
        <v>38457.300000000003</v>
      </c>
      <c r="AY13" s="4">
        <v>39713.699999999997</v>
      </c>
      <c r="AZ13" s="4">
        <v>43904.2</v>
      </c>
      <c r="BA13" s="4">
        <v>35885.199999999997</v>
      </c>
      <c r="BB13" s="4">
        <v>40051.699999999997</v>
      </c>
      <c r="BC13" s="4">
        <v>45300.1</v>
      </c>
      <c r="BD13" s="4">
        <v>47015.5</v>
      </c>
      <c r="BE13" s="4">
        <v>45287.1</v>
      </c>
      <c r="BF13" s="4">
        <v>43623</v>
      </c>
      <c r="BG13" s="4">
        <v>40210.5</v>
      </c>
      <c r="BH13" s="4">
        <v>39141.800000000003</v>
      </c>
      <c r="BI13" s="4">
        <v>42463.6</v>
      </c>
      <c r="BJ13" s="4">
        <v>47677.8</v>
      </c>
      <c r="BK13" s="4">
        <v>47288.9</v>
      </c>
      <c r="BL13" s="9">
        <v>34945.599999999999</v>
      </c>
      <c r="BM13" s="4">
        <v>44148.1</v>
      </c>
      <c r="BN13" s="4">
        <v>56250.5</v>
      </c>
      <c r="BO13" s="4">
        <v>55291.4</v>
      </c>
    </row>
    <row r="14" spans="1:67" x14ac:dyDescent="0.25">
      <c r="A14" s="3" t="s">
        <v>243</v>
      </c>
      <c r="B14" s="3" t="s">
        <v>244</v>
      </c>
      <c r="C14" s="4">
        <v>60.2</v>
      </c>
      <c r="D14" s="4">
        <v>73.900000000000006</v>
      </c>
      <c r="E14" s="4">
        <v>82.8</v>
      </c>
      <c r="F14" s="4">
        <v>92.8</v>
      </c>
      <c r="G14" s="4">
        <v>106.1</v>
      </c>
      <c r="H14" s="4">
        <v>119.1</v>
      </c>
      <c r="I14" s="4">
        <v>131.6</v>
      </c>
      <c r="J14" s="4">
        <v>148.4</v>
      </c>
      <c r="K14" s="4">
        <v>165.3</v>
      </c>
      <c r="L14" s="4">
        <v>194.1</v>
      </c>
      <c r="M14" s="4">
        <v>222.3</v>
      </c>
      <c r="N14" s="4">
        <v>245.7</v>
      </c>
      <c r="O14" s="4">
        <v>281.60000000000002</v>
      </c>
      <c r="P14" s="4">
        <v>305.10000000000002</v>
      </c>
      <c r="Q14" s="4">
        <v>346</v>
      </c>
      <c r="R14" s="4">
        <v>393.1</v>
      </c>
      <c r="S14" s="4">
        <v>475.1</v>
      </c>
      <c r="T14" s="4">
        <v>565.1</v>
      </c>
      <c r="U14" s="4">
        <v>615.70000000000005</v>
      </c>
      <c r="V14" s="4">
        <v>723.2</v>
      </c>
      <c r="W14" s="4">
        <v>802.6</v>
      </c>
      <c r="X14" s="4">
        <v>911.3</v>
      </c>
      <c r="Y14" s="4">
        <v>1071.9000000000001</v>
      </c>
      <c r="Z14" s="4">
        <v>1238</v>
      </c>
      <c r="AA14" s="4">
        <v>1386.8</v>
      </c>
      <c r="AB14" s="4">
        <v>1509</v>
      </c>
      <c r="AC14" s="4">
        <v>1585.1</v>
      </c>
      <c r="AD14" s="4">
        <v>1700.1</v>
      </c>
      <c r="AE14" s="4">
        <v>2015.1</v>
      </c>
      <c r="AF14" s="4">
        <v>2195.1</v>
      </c>
      <c r="AG14" s="4">
        <v>2355</v>
      </c>
      <c r="AH14" s="4">
        <v>2513.1999999999998</v>
      </c>
      <c r="AI14" s="4">
        <v>2613.9</v>
      </c>
      <c r="AJ14" s="4">
        <v>2682.2</v>
      </c>
      <c r="AK14" s="4">
        <v>2730.9</v>
      </c>
      <c r="AL14" s="4">
        <v>2819.8</v>
      </c>
      <c r="AM14" s="4">
        <v>2947.6</v>
      </c>
      <c r="AN14" s="4">
        <v>2826.6</v>
      </c>
      <c r="AO14" s="4">
        <v>2808.3</v>
      </c>
      <c r="AP14" s="4">
        <v>2874</v>
      </c>
      <c r="AQ14" s="4">
        <v>3062.8</v>
      </c>
      <c r="AR14" s="4">
        <v>3218.5</v>
      </c>
      <c r="AS14" s="4">
        <v>3372.8</v>
      </c>
      <c r="AT14" s="4">
        <v>3571</v>
      </c>
      <c r="AU14" s="4">
        <v>3643.7</v>
      </c>
      <c r="AV14" s="4">
        <v>3808.5</v>
      </c>
      <c r="AW14" s="4">
        <v>3979.7</v>
      </c>
      <c r="AX14" s="4">
        <v>4130.2</v>
      </c>
      <c r="AY14" s="4">
        <v>4340.3</v>
      </c>
      <c r="AZ14" s="4">
        <v>4375.7</v>
      </c>
      <c r="BA14" s="4">
        <v>4129.8999999999996</v>
      </c>
      <c r="BB14" s="4">
        <v>4138.6000000000004</v>
      </c>
      <c r="BC14" s="4">
        <v>4171.3</v>
      </c>
      <c r="BD14" s="4">
        <v>4070.5</v>
      </c>
      <c r="BE14" s="4">
        <v>4125.8</v>
      </c>
      <c r="BF14" s="4">
        <v>4132.8999999999996</v>
      </c>
      <c r="BG14" s="4">
        <v>4177.8999999999996</v>
      </c>
      <c r="BH14" s="4">
        <v>4390.3</v>
      </c>
      <c r="BI14" s="4">
        <v>4668.3</v>
      </c>
      <c r="BJ14" s="4">
        <v>4940.1000000000004</v>
      </c>
      <c r="BK14" s="4">
        <v>5227.8</v>
      </c>
      <c r="BL14" s="9">
        <v>4870.3999999999996</v>
      </c>
      <c r="BM14" s="4">
        <v>5561</v>
      </c>
      <c r="BN14" s="4">
        <v>5960.4</v>
      </c>
      <c r="BO14" s="4">
        <v>6463.6</v>
      </c>
    </row>
    <row r="15" spans="1:67" x14ac:dyDescent="0.25">
      <c r="A15" s="3" t="s">
        <v>245</v>
      </c>
      <c r="B15" s="3" t="s">
        <v>246</v>
      </c>
      <c r="C15" s="4">
        <v>33.6</v>
      </c>
      <c r="D15" s="4">
        <v>39.799999999999997</v>
      </c>
      <c r="E15" s="4">
        <v>46.7</v>
      </c>
      <c r="F15" s="4">
        <v>54.7</v>
      </c>
      <c r="G15" s="4">
        <v>64</v>
      </c>
      <c r="H15" s="4">
        <v>69.900000000000006</v>
      </c>
      <c r="I15" s="4">
        <v>77</v>
      </c>
      <c r="J15" s="4">
        <v>86.8</v>
      </c>
      <c r="K15" s="4">
        <v>99.4</v>
      </c>
      <c r="L15" s="4">
        <v>123.9</v>
      </c>
      <c r="M15" s="4">
        <v>152.1</v>
      </c>
      <c r="N15" s="4">
        <v>189.8</v>
      </c>
      <c r="O15" s="4">
        <v>218.7</v>
      </c>
      <c r="P15" s="4">
        <v>251.6</v>
      </c>
      <c r="Q15" s="4">
        <v>307.5</v>
      </c>
      <c r="R15" s="4">
        <v>382.8</v>
      </c>
      <c r="S15" s="4">
        <v>490.2</v>
      </c>
      <c r="T15" s="4">
        <v>597.79999999999995</v>
      </c>
      <c r="U15" s="4">
        <v>718.4</v>
      </c>
      <c r="V15" s="4">
        <v>875.3</v>
      </c>
      <c r="W15" s="4">
        <v>1069.0999999999999</v>
      </c>
      <c r="X15" s="4">
        <v>1237.2</v>
      </c>
      <c r="Y15" s="4">
        <v>1502.4</v>
      </c>
      <c r="Z15" s="4">
        <v>1738.3</v>
      </c>
      <c r="AA15" s="4">
        <v>1912.4</v>
      </c>
      <c r="AB15" s="4">
        <v>2090.6999999999998</v>
      </c>
      <c r="AC15" s="4">
        <v>2284.3000000000002</v>
      </c>
      <c r="AD15" s="4">
        <v>2744.9</v>
      </c>
      <c r="AE15" s="4">
        <v>3135.8</v>
      </c>
      <c r="AF15" s="4">
        <v>3527</v>
      </c>
      <c r="AG15" s="4">
        <v>4030.1</v>
      </c>
      <c r="AH15" s="4">
        <v>4291.3</v>
      </c>
      <c r="AI15" s="4">
        <v>4619</v>
      </c>
      <c r="AJ15" s="4">
        <v>5122.8999999999996</v>
      </c>
      <c r="AK15" s="4">
        <v>5480</v>
      </c>
      <c r="AL15" s="4">
        <v>5743.9</v>
      </c>
      <c r="AM15" s="4">
        <v>5992</v>
      </c>
      <c r="AN15" s="4">
        <v>6203.6</v>
      </c>
      <c r="AO15" s="4">
        <v>6443.4</v>
      </c>
      <c r="AP15" s="4">
        <v>7148.4</v>
      </c>
      <c r="AQ15" s="4">
        <v>7405.4</v>
      </c>
      <c r="AR15" s="4">
        <v>7748.3</v>
      </c>
      <c r="AS15" s="4">
        <v>7837.3</v>
      </c>
      <c r="AT15" s="4">
        <v>8193.2999999999993</v>
      </c>
      <c r="AU15" s="4">
        <v>8131.2</v>
      </c>
      <c r="AV15" s="4">
        <v>8394.9</v>
      </c>
      <c r="AW15" s="4">
        <v>8675</v>
      </c>
      <c r="AX15" s="4">
        <v>9176.1</v>
      </c>
      <c r="AY15" s="4">
        <v>9729.2999999999993</v>
      </c>
      <c r="AZ15" s="4">
        <v>10210.5</v>
      </c>
      <c r="BA15" s="4">
        <v>10437.1</v>
      </c>
      <c r="BB15" s="4">
        <v>10906.5</v>
      </c>
      <c r="BC15" s="4">
        <v>11249</v>
      </c>
      <c r="BD15" s="4">
        <v>11595.9</v>
      </c>
      <c r="BE15" s="4">
        <v>11834.7</v>
      </c>
      <c r="BF15" s="4">
        <v>12302.8</v>
      </c>
      <c r="BG15" s="4">
        <v>12620.9</v>
      </c>
      <c r="BH15" s="4">
        <v>13011.5</v>
      </c>
      <c r="BI15" s="4">
        <v>13508.4</v>
      </c>
      <c r="BJ15" s="4">
        <v>14016.4</v>
      </c>
      <c r="BK15" s="4">
        <v>14785.4</v>
      </c>
      <c r="BL15" s="9">
        <v>12378.9</v>
      </c>
      <c r="BM15" s="4">
        <v>15325.1</v>
      </c>
      <c r="BN15" s="4">
        <v>17136.099999999999</v>
      </c>
      <c r="BO15" s="4">
        <v>18362.5</v>
      </c>
    </row>
    <row r="16" spans="1:67" x14ac:dyDescent="0.25">
      <c r="A16" s="3" t="s">
        <v>247</v>
      </c>
      <c r="B16" s="3" t="s">
        <v>248</v>
      </c>
      <c r="C16" s="4">
        <v>464.6</v>
      </c>
      <c r="D16" s="4">
        <v>492.7</v>
      </c>
      <c r="E16" s="4">
        <v>537</v>
      </c>
      <c r="F16" s="4">
        <v>573.20000000000005</v>
      </c>
      <c r="G16" s="4">
        <v>609.70000000000005</v>
      </c>
      <c r="H16" s="4">
        <v>647</v>
      </c>
      <c r="I16" s="4">
        <v>676.1</v>
      </c>
      <c r="J16" s="4">
        <v>714.8</v>
      </c>
      <c r="K16" s="4">
        <v>774.7</v>
      </c>
      <c r="L16" s="4">
        <v>816.5</v>
      </c>
      <c r="M16" s="4">
        <v>931.5</v>
      </c>
      <c r="N16" s="4">
        <v>1041.4000000000001</v>
      </c>
      <c r="O16" s="4">
        <v>1131.4000000000001</v>
      </c>
      <c r="P16" s="4">
        <v>1265.4000000000001</v>
      </c>
      <c r="Q16" s="4">
        <v>1373.3</v>
      </c>
      <c r="R16" s="4">
        <v>1569.8</v>
      </c>
      <c r="S16" s="4">
        <v>1806</v>
      </c>
      <c r="T16" s="4">
        <v>2112.5</v>
      </c>
      <c r="U16" s="4">
        <v>2365.6</v>
      </c>
      <c r="V16" s="4">
        <v>2783</v>
      </c>
      <c r="W16" s="4">
        <v>3315.6</v>
      </c>
      <c r="X16" s="4">
        <v>3859.3</v>
      </c>
      <c r="Y16" s="4">
        <v>4524.8999999999996</v>
      </c>
      <c r="Z16" s="4">
        <v>5282.4</v>
      </c>
      <c r="AA16" s="4">
        <v>5931.9</v>
      </c>
      <c r="AB16" s="4">
        <v>6449</v>
      </c>
      <c r="AC16" s="4">
        <v>6985.6</v>
      </c>
      <c r="AD16" s="4">
        <v>7063.6</v>
      </c>
      <c r="AE16" s="4">
        <v>7489.5</v>
      </c>
      <c r="AF16" s="4">
        <v>8025.4</v>
      </c>
      <c r="AG16" s="4">
        <v>8560.2999999999993</v>
      </c>
      <c r="AH16" s="4">
        <v>9278.7999999999993</v>
      </c>
      <c r="AI16" s="4">
        <v>9247.6</v>
      </c>
      <c r="AJ16" s="4">
        <v>9924.5</v>
      </c>
      <c r="AK16" s="4">
        <v>9713.4</v>
      </c>
      <c r="AL16" s="4">
        <v>9857.4</v>
      </c>
      <c r="AM16" s="4">
        <v>9796.7999999999993</v>
      </c>
      <c r="AN16" s="4">
        <v>10474</v>
      </c>
      <c r="AO16" s="4">
        <v>11193.7</v>
      </c>
      <c r="AP16" s="4">
        <v>11843.7</v>
      </c>
      <c r="AQ16" s="4">
        <v>12621.9</v>
      </c>
      <c r="AR16" s="4">
        <v>13611.4</v>
      </c>
      <c r="AS16" s="4">
        <v>14162.4</v>
      </c>
      <c r="AT16" s="4">
        <v>14872.5</v>
      </c>
      <c r="AU16" s="4">
        <v>15203</v>
      </c>
      <c r="AV16" s="4">
        <v>16384</v>
      </c>
      <c r="AW16" s="4">
        <v>17438.099999999999</v>
      </c>
      <c r="AX16" s="4">
        <v>18631.2</v>
      </c>
      <c r="AY16" s="4">
        <v>19656.8</v>
      </c>
      <c r="AZ16" s="4">
        <v>21207.7</v>
      </c>
      <c r="BA16" s="4">
        <v>21450.2</v>
      </c>
      <c r="BB16" s="4">
        <v>21692.400000000001</v>
      </c>
      <c r="BC16" s="4">
        <v>22756.2</v>
      </c>
      <c r="BD16" s="4">
        <v>23396.5</v>
      </c>
      <c r="BE16" s="4">
        <v>23967.9</v>
      </c>
      <c r="BF16" s="4">
        <v>24550.1</v>
      </c>
      <c r="BG16" s="4">
        <v>25134.5</v>
      </c>
      <c r="BH16" s="4">
        <v>24715.8</v>
      </c>
      <c r="BI16" s="4">
        <v>26569.200000000001</v>
      </c>
      <c r="BJ16" s="4">
        <v>27597.3</v>
      </c>
      <c r="BK16" s="4">
        <v>28992.1</v>
      </c>
      <c r="BL16" s="9">
        <v>13852.4</v>
      </c>
      <c r="BM16" s="4">
        <v>17375.8</v>
      </c>
      <c r="BN16" s="4">
        <v>28629.3</v>
      </c>
      <c r="BO16" s="4">
        <v>34112.6</v>
      </c>
    </row>
    <row r="17" spans="1:67" x14ac:dyDescent="0.25">
      <c r="A17" s="3" t="s">
        <v>249</v>
      </c>
      <c r="B17" s="3" t="s">
        <v>250</v>
      </c>
      <c r="C17" s="4">
        <v>222.8</v>
      </c>
      <c r="D17" s="4">
        <v>233.1</v>
      </c>
      <c r="E17" s="4">
        <v>254.5</v>
      </c>
      <c r="F17" s="4">
        <v>269.3</v>
      </c>
      <c r="G17" s="4">
        <v>294.8</v>
      </c>
      <c r="H17" s="4">
        <v>312.7</v>
      </c>
      <c r="I17" s="4">
        <v>320.89999999999998</v>
      </c>
      <c r="J17" s="4">
        <v>337.1</v>
      </c>
      <c r="K17" s="4">
        <v>359.7</v>
      </c>
      <c r="L17" s="4">
        <v>365.6</v>
      </c>
      <c r="M17" s="4">
        <v>413.2</v>
      </c>
      <c r="N17" s="4">
        <v>456</v>
      </c>
      <c r="O17" s="4">
        <v>479.8</v>
      </c>
      <c r="P17" s="4">
        <v>525.79999999999995</v>
      </c>
      <c r="Q17" s="4">
        <v>555.6</v>
      </c>
      <c r="R17" s="4">
        <v>620.20000000000005</v>
      </c>
      <c r="S17" s="4">
        <v>701.6</v>
      </c>
      <c r="T17" s="4">
        <v>796.8</v>
      </c>
      <c r="U17" s="4">
        <v>863.6</v>
      </c>
      <c r="V17" s="4">
        <v>1007.6</v>
      </c>
      <c r="W17" s="4">
        <v>1159.0999999999999</v>
      </c>
      <c r="X17" s="4">
        <v>1320.4</v>
      </c>
      <c r="Y17" s="4">
        <v>1509.2</v>
      </c>
      <c r="Z17" s="4">
        <v>1780.7</v>
      </c>
      <c r="AA17" s="4">
        <v>1980.1</v>
      </c>
      <c r="AB17" s="4">
        <v>2158.6</v>
      </c>
      <c r="AC17" s="4">
        <v>2369.8000000000002</v>
      </c>
      <c r="AD17" s="4">
        <v>2310.6999999999998</v>
      </c>
      <c r="AE17" s="4">
        <v>2391.5</v>
      </c>
      <c r="AF17" s="4">
        <v>2568.4</v>
      </c>
      <c r="AG17" s="4">
        <v>2692.4</v>
      </c>
      <c r="AH17" s="4">
        <v>2876.2</v>
      </c>
      <c r="AI17" s="4">
        <v>2825.6</v>
      </c>
      <c r="AJ17" s="4">
        <v>2989.4</v>
      </c>
      <c r="AK17" s="4">
        <v>2835</v>
      </c>
      <c r="AL17" s="4">
        <v>2937.9</v>
      </c>
      <c r="AM17" s="4">
        <v>2879.9</v>
      </c>
      <c r="AN17" s="4">
        <v>3166.9</v>
      </c>
      <c r="AO17" s="4">
        <v>3373.3</v>
      </c>
      <c r="AP17" s="4">
        <v>3589</v>
      </c>
      <c r="AQ17" s="4">
        <v>3773.7</v>
      </c>
      <c r="AR17" s="4">
        <v>4041</v>
      </c>
      <c r="AS17" s="4">
        <v>4237</v>
      </c>
      <c r="AT17" s="4">
        <v>4460.6000000000004</v>
      </c>
      <c r="AU17" s="4">
        <v>4544.7</v>
      </c>
      <c r="AV17" s="4">
        <v>4837.6000000000004</v>
      </c>
      <c r="AW17" s="4">
        <v>5085.6000000000004</v>
      </c>
      <c r="AX17" s="4">
        <v>5335.8</v>
      </c>
      <c r="AY17" s="4">
        <v>5572.6</v>
      </c>
      <c r="AZ17" s="4">
        <v>6095.5</v>
      </c>
      <c r="BA17" s="4">
        <v>6151.4</v>
      </c>
      <c r="BB17" s="4">
        <v>6243.8</v>
      </c>
      <c r="BC17" s="4">
        <v>6640.4</v>
      </c>
      <c r="BD17" s="4">
        <v>6690.5</v>
      </c>
      <c r="BE17" s="4">
        <v>6785.7</v>
      </c>
      <c r="BF17" s="4">
        <v>6627.3</v>
      </c>
      <c r="BG17" s="4">
        <v>6633.9</v>
      </c>
      <c r="BH17" s="4">
        <v>6417.9</v>
      </c>
      <c r="BI17" s="4">
        <v>6992.2</v>
      </c>
      <c r="BJ17" s="4">
        <v>6912.1</v>
      </c>
      <c r="BK17" s="4">
        <v>7305.4</v>
      </c>
      <c r="BL17" s="9">
        <v>4069.7</v>
      </c>
      <c r="BM17" s="4">
        <v>5400.7</v>
      </c>
      <c r="BN17" s="4">
        <v>7313</v>
      </c>
      <c r="BO17" s="4">
        <v>7943.8</v>
      </c>
    </row>
    <row r="18" spans="1:67" x14ac:dyDescent="0.25">
      <c r="A18" s="3" t="s">
        <v>251</v>
      </c>
      <c r="B18" s="3" t="s">
        <v>252</v>
      </c>
      <c r="C18" s="4">
        <v>112.2</v>
      </c>
      <c r="D18" s="4">
        <v>120</v>
      </c>
      <c r="E18" s="4">
        <v>130.19999999999999</v>
      </c>
      <c r="F18" s="4">
        <v>142.30000000000001</v>
      </c>
      <c r="G18" s="4">
        <v>149.69999999999999</v>
      </c>
      <c r="H18" s="4">
        <v>160.80000000000001</v>
      </c>
      <c r="I18" s="4">
        <v>172.3</v>
      </c>
      <c r="J18" s="4">
        <v>178.3</v>
      </c>
      <c r="K18" s="4">
        <v>195.5</v>
      </c>
      <c r="L18" s="4">
        <v>218.4</v>
      </c>
      <c r="M18" s="4">
        <v>240.3</v>
      </c>
      <c r="N18" s="4">
        <v>262.89999999999998</v>
      </c>
      <c r="O18" s="4">
        <v>290.39999999999998</v>
      </c>
      <c r="P18" s="4">
        <v>319.5</v>
      </c>
      <c r="Q18" s="4">
        <v>357.1</v>
      </c>
      <c r="R18" s="4">
        <v>419.5</v>
      </c>
      <c r="S18" s="4">
        <v>479.3</v>
      </c>
      <c r="T18" s="4">
        <v>554.4</v>
      </c>
      <c r="U18" s="4">
        <v>615.6</v>
      </c>
      <c r="V18" s="4">
        <v>720.6</v>
      </c>
      <c r="W18" s="4">
        <v>839.4</v>
      </c>
      <c r="X18" s="4">
        <v>962.1</v>
      </c>
      <c r="Y18" s="4">
        <v>1130.2</v>
      </c>
      <c r="Z18" s="4">
        <v>1272.7</v>
      </c>
      <c r="AA18" s="4">
        <v>1397</v>
      </c>
      <c r="AB18" s="4">
        <v>1497.2</v>
      </c>
      <c r="AC18" s="4">
        <v>1602.3</v>
      </c>
      <c r="AD18" s="4">
        <v>1652.1</v>
      </c>
      <c r="AE18" s="4">
        <v>1719.7</v>
      </c>
      <c r="AF18" s="4">
        <v>1793.9</v>
      </c>
      <c r="AG18" s="4">
        <v>1872.5</v>
      </c>
      <c r="AH18" s="4">
        <v>1982.8</v>
      </c>
      <c r="AI18" s="4">
        <v>2091.8000000000002</v>
      </c>
      <c r="AJ18" s="4">
        <v>2247.1999999999998</v>
      </c>
      <c r="AK18" s="4">
        <v>2266.1</v>
      </c>
      <c r="AL18" s="4">
        <v>2343.4</v>
      </c>
      <c r="AM18" s="4">
        <v>2350.6999999999998</v>
      </c>
      <c r="AN18" s="4">
        <v>2489.5</v>
      </c>
      <c r="AO18" s="4">
        <v>2626.8</v>
      </c>
      <c r="AP18" s="4">
        <v>2776.3</v>
      </c>
      <c r="AQ18" s="4">
        <v>2849.9</v>
      </c>
      <c r="AR18" s="4">
        <v>2959.9</v>
      </c>
      <c r="AS18" s="4">
        <v>3096.8</v>
      </c>
      <c r="AT18" s="4">
        <v>3268</v>
      </c>
      <c r="AU18" s="4">
        <v>3333.2</v>
      </c>
      <c r="AV18" s="4">
        <v>3521.5</v>
      </c>
      <c r="AW18" s="4">
        <v>3742.4</v>
      </c>
      <c r="AX18" s="4">
        <v>3908</v>
      </c>
      <c r="AY18" s="4">
        <v>4113.1000000000004</v>
      </c>
      <c r="AZ18" s="4">
        <v>4283.2</v>
      </c>
      <c r="BA18" s="4">
        <v>4294.1000000000004</v>
      </c>
      <c r="BB18" s="4">
        <v>4469.2</v>
      </c>
      <c r="BC18" s="4">
        <v>4518.2</v>
      </c>
      <c r="BD18" s="4">
        <v>4703.8999999999996</v>
      </c>
      <c r="BE18" s="4">
        <v>4795.5</v>
      </c>
      <c r="BF18" s="4">
        <v>5089.2</v>
      </c>
      <c r="BG18" s="4">
        <v>5283.6</v>
      </c>
      <c r="BH18" s="4">
        <v>5397.2</v>
      </c>
      <c r="BI18" s="4">
        <v>5722.3</v>
      </c>
      <c r="BJ18" s="4">
        <v>6022.2</v>
      </c>
      <c r="BK18" s="4">
        <v>6275.4</v>
      </c>
      <c r="BL18" s="9">
        <v>4465.3999999999996</v>
      </c>
      <c r="BM18" s="4">
        <v>5305.4</v>
      </c>
      <c r="BN18" s="4">
        <v>6982.2</v>
      </c>
      <c r="BO18" s="4">
        <v>8044.3</v>
      </c>
    </row>
    <row r="19" spans="1:67" x14ac:dyDescent="0.25">
      <c r="A19" s="3" t="s">
        <v>253</v>
      </c>
      <c r="B19" s="3" t="s">
        <v>254</v>
      </c>
      <c r="C19" s="4">
        <v>47.7</v>
      </c>
      <c r="D19" s="4">
        <v>51</v>
      </c>
      <c r="E19" s="4">
        <v>56.3</v>
      </c>
      <c r="F19" s="4">
        <v>64.5</v>
      </c>
      <c r="G19" s="4">
        <v>64.2</v>
      </c>
      <c r="H19" s="4">
        <v>69.599999999999994</v>
      </c>
      <c r="I19" s="4">
        <v>75.400000000000006</v>
      </c>
      <c r="J19" s="4">
        <v>88.6</v>
      </c>
      <c r="K19" s="4">
        <v>97.3</v>
      </c>
      <c r="L19" s="4">
        <v>102.4</v>
      </c>
      <c r="M19" s="4">
        <v>133.30000000000001</v>
      </c>
      <c r="N19" s="4">
        <v>163.80000000000001</v>
      </c>
      <c r="O19" s="4">
        <v>192.7</v>
      </c>
      <c r="P19" s="4">
        <v>233.9</v>
      </c>
      <c r="Q19" s="4">
        <v>271.89999999999998</v>
      </c>
      <c r="R19" s="4">
        <v>320.8</v>
      </c>
      <c r="S19" s="4">
        <v>378.2</v>
      </c>
      <c r="T19" s="4">
        <v>469.4</v>
      </c>
      <c r="U19" s="4">
        <v>556.29999999999995</v>
      </c>
      <c r="V19" s="4">
        <v>689.6</v>
      </c>
      <c r="W19" s="4">
        <v>892.8</v>
      </c>
      <c r="X19" s="4">
        <v>1088.3</v>
      </c>
      <c r="Y19" s="4">
        <v>1311.5</v>
      </c>
      <c r="Z19" s="4">
        <v>1566.1</v>
      </c>
      <c r="AA19" s="4">
        <v>1814.1</v>
      </c>
      <c r="AB19" s="4">
        <v>2007.3</v>
      </c>
      <c r="AC19" s="4">
        <v>2185.6999999999998</v>
      </c>
      <c r="AD19" s="4">
        <v>2272.4</v>
      </c>
      <c r="AE19" s="4">
        <v>2502.3000000000002</v>
      </c>
      <c r="AF19" s="4">
        <v>2730.5</v>
      </c>
      <c r="AG19" s="4">
        <v>3002.9</v>
      </c>
      <c r="AH19" s="4">
        <v>3360.3</v>
      </c>
      <c r="AI19" s="4">
        <v>3172.7</v>
      </c>
      <c r="AJ19" s="4">
        <v>3412.3</v>
      </c>
      <c r="AK19" s="4">
        <v>3332.3</v>
      </c>
      <c r="AL19" s="4">
        <v>3260.2</v>
      </c>
      <c r="AM19" s="4">
        <v>3250.5</v>
      </c>
      <c r="AN19" s="4">
        <v>3492.2</v>
      </c>
      <c r="AO19" s="4">
        <v>3736.8</v>
      </c>
      <c r="AP19" s="4">
        <v>4028.8</v>
      </c>
      <c r="AQ19" s="4">
        <v>4498.2</v>
      </c>
      <c r="AR19" s="4">
        <v>5021.3999999999996</v>
      </c>
      <c r="AS19" s="4">
        <v>5184.5</v>
      </c>
      <c r="AT19" s="4">
        <v>5419.6</v>
      </c>
      <c r="AU19" s="4">
        <v>5540.7</v>
      </c>
      <c r="AV19" s="4">
        <v>6120</v>
      </c>
      <c r="AW19" s="4">
        <v>6656.2</v>
      </c>
      <c r="AX19" s="4">
        <v>7353.6</v>
      </c>
      <c r="AY19" s="4">
        <v>7851.8</v>
      </c>
      <c r="AZ19" s="4">
        <v>8608.2000000000007</v>
      </c>
      <c r="BA19" s="4">
        <v>8733.2999999999993</v>
      </c>
      <c r="BB19" s="4">
        <v>8617.2000000000007</v>
      </c>
      <c r="BC19" s="4">
        <v>9129.4</v>
      </c>
      <c r="BD19" s="4">
        <v>9488.6</v>
      </c>
      <c r="BE19" s="4">
        <v>9728.7000000000007</v>
      </c>
      <c r="BF19" s="4">
        <v>9997.9</v>
      </c>
      <c r="BG19" s="4">
        <v>10288</v>
      </c>
      <c r="BH19" s="4">
        <v>9974.9</v>
      </c>
      <c r="BI19" s="4">
        <v>10811.3</v>
      </c>
      <c r="BJ19" s="4">
        <v>11603.7</v>
      </c>
      <c r="BK19" s="4">
        <v>12266</v>
      </c>
      <c r="BL19" s="9">
        <v>3542.5</v>
      </c>
      <c r="BM19" s="4">
        <v>4439.8</v>
      </c>
      <c r="BN19" s="4">
        <v>11559.2</v>
      </c>
      <c r="BO19" s="4">
        <v>14937.7</v>
      </c>
    </row>
    <row r="20" spans="1:67" x14ac:dyDescent="0.25">
      <c r="A20" s="3" t="s">
        <v>255</v>
      </c>
      <c r="B20" s="3" t="s">
        <v>256</v>
      </c>
      <c r="C20" s="4">
        <v>42.1</v>
      </c>
      <c r="D20" s="4">
        <v>43.7</v>
      </c>
      <c r="E20" s="4">
        <v>45.6</v>
      </c>
      <c r="F20" s="4">
        <v>45.6</v>
      </c>
      <c r="G20" s="4">
        <v>47.5</v>
      </c>
      <c r="H20" s="4">
        <v>49.2</v>
      </c>
      <c r="I20" s="4">
        <v>51.1</v>
      </c>
      <c r="J20" s="4">
        <v>53</v>
      </c>
      <c r="K20" s="4">
        <v>54.7</v>
      </c>
      <c r="L20" s="4">
        <v>54.7</v>
      </c>
      <c r="M20" s="4">
        <v>63.7</v>
      </c>
      <c r="N20" s="4">
        <v>69.400000000000006</v>
      </c>
      <c r="O20" s="4">
        <v>75.599999999999994</v>
      </c>
      <c r="P20" s="4">
        <v>84.2</v>
      </c>
      <c r="Q20" s="4">
        <v>84</v>
      </c>
      <c r="R20" s="4">
        <v>96.3</v>
      </c>
      <c r="S20" s="4">
        <v>116.7</v>
      </c>
      <c r="T20" s="4">
        <v>135.4</v>
      </c>
      <c r="U20" s="4">
        <v>149</v>
      </c>
      <c r="V20" s="4">
        <v>157.6</v>
      </c>
      <c r="W20" s="4">
        <v>181.5</v>
      </c>
      <c r="X20" s="4">
        <v>202</v>
      </c>
      <c r="Y20" s="4">
        <v>236.2</v>
      </c>
      <c r="Z20" s="4">
        <v>274.7</v>
      </c>
      <c r="AA20" s="4">
        <v>296.60000000000002</v>
      </c>
      <c r="AB20" s="4">
        <v>296</v>
      </c>
      <c r="AC20" s="4">
        <v>298</v>
      </c>
      <c r="AD20" s="4">
        <v>282</v>
      </c>
      <c r="AE20" s="4">
        <v>312.7</v>
      </c>
      <c r="AF20" s="4">
        <v>350.4</v>
      </c>
      <c r="AG20" s="4">
        <v>382.6</v>
      </c>
      <c r="AH20" s="4">
        <v>394.6</v>
      </c>
      <c r="AI20" s="4">
        <v>411.5</v>
      </c>
      <c r="AJ20" s="4">
        <v>431.4</v>
      </c>
      <c r="AK20" s="4">
        <v>434</v>
      </c>
      <c r="AL20" s="4">
        <v>442.1</v>
      </c>
      <c r="AM20" s="4">
        <v>404</v>
      </c>
      <c r="AN20" s="4">
        <v>360.7</v>
      </c>
      <c r="AO20" s="4">
        <v>406.9</v>
      </c>
      <c r="AP20" s="4">
        <v>350.5</v>
      </c>
      <c r="AQ20" s="4">
        <v>346.9</v>
      </c>
      <c r="AR20" s="4">
        <v>364.6</v>
      </c>
      <c r="AS20" s="4">
        <v>383.5</v>
      </c>
      <c r="AT20" s="4">
        <v>407.3</v>
      </c>
      <c r="AU20" s="4">
        <v>418.6</v>
      </c>
      <c r="AV20" s="4">
        <v>448.8</v>
      </c>
      <c r="AW20" s="4">
        <v>426.1</v>
      </c>
      <c r="AX20" s="4">
        <v>438.7</v>
      </c>
      <c r="AY20" s="4">
        <v>460.1</v>
      </c>
      <c r="AZ20" s="4">
        <v>465</v>
      </c>
      <c r="BA20" s="4">
        <v>476.4</v>
      </c>
      <c r="BB20" s="4">
        <v>492.7</v>
      </c>
      <c r="BC20" s="4">
        <v>499</v>
      </c>
      <c r="BD20" s="4">
        <v>473.9</v>
      </c>
      <c r="BE20" s="4">
        <v>527.9</v>
      </c>
      <c r="BF20" s="4">
        <v>561.9</v>
      </c>
      <c r="BG20" s="4">
        <v>593.29999999999995</v>
      </c>
      <c r="BH20" s="4">
        <v>597.1</v>
      </c>
      <c r="BI20" s="4">
        <v>569.4</v>
      </c>
      <c r="BJ20" s="4">
        <v>545.5</v>
      </c>
      <c r="BK20" s="4">
        <v>558.6</v>
      </c>
      <c r="BL20" s="9">
        <v>176.9</v>
      </c>
      <c r="BM20" s="4">
        <v>218.9</v>
      </c>
      <c r="BN20" s="4">
        <v>418.1</v>
      </c>
      <c r="BO20" s="4">
        <v>516.9</v>
      </c>
    </row>
    <row r="21" spans="1:67" x14ac:dyDescent="0.25">
      <c r="A21" s="3" t="s">
        <v>257</v>
      </c>
      <c r="B21" s="3" t="s">
        <v>258</v>
      </c>
      <c r="C21" s="4">
        <v>39.799999999999997</v>
      </c>
      <c r="D21" s="4">
        <v>44.9</v>
      </c>
      <c r="E21" s="4">
        <v>50.4</v>
      </c>
      <c r="F21" s="4">
        <v>51.5</v>
      </c>
      <c r="G21" s="4">
        <v>53.5</v>
      </c>
      <c r="H21" s="4">
        <v>54.7</v>
      </c>
      <c r="I21" s="4">
        <v>56.4</v>
      </c>
      <c r="J21" s="4">
        <v>57.8</v>
      </c>
      <c r="K21" s="4">
        <v>67.5</v>
      </c>
      <c r="L21" s="4">
        <v>75.400000000000006</v>
      </c>
      <c r="M21" s="4">
        <v>81</v>
      </c>
      <c r="N21" s="4">
        <v>89.3</v>
      </c>
      <c r="O21" s="4">
        <v>92.9</v>
      </c>
      <c r="P21" s="4">
        <v>102</v>
      </c>
      <c r="Q21" s="4">
        <v>104.7</v>
      </c>
      <c r="R21" s="4">
        <v>113</v>
      </c>
      <c r="S21" s="4">
        <v>130.19999999999999</v>
      </c>
      <c r="T21" s="4">
        <v>156.5</v>
      </c>
      <c r="U21" s="4">
        <v>181.1</v>
      </c>
      <c r="V21" s="4">
        <v>207.6</v>
      </c>
      <c r="W21" s="4">
        <v>242.8</v>
      </c>
      <c r="X21" s="4">
        <v>286.5</v>
      </c>
      <c r="Y21" s="4">
        <v>337.8</v>
      </c>
      <c r="Z21" s="4">
        <v>388.2</v>
      </c>
      <c r="AA21" s="4">
        <v>444.1</v>
      </c>
      <c r="AB21" s="4">
        <v>489.9</v>
      </c>
      <c r="AC21" s="4">
        <v>529.79999999999995</v>
      </c>
      <c r="AD21" s="4">
        <v>546.4</v>
      </c>
      <c r="AE21" s="4">
        <v>563.29999999999995</v>
      </c>
      <c r="AF21" s="4">
        <v>582.20000000000005</v>
      </c>
      <c r="AG21" s="4">
        <v>609.9</v>
      </c>
      <c r="AH21" s="4">
        <v>664.9</v>
      </c>
      <c r="AI21" s="4">
        <v>746</v>
      </c>
      <c r="AJ21" s="4">
        <v>844.2</v>
      </c>
      <c r="AK21" s="4">
        <v>846</v>
      </c>
      <c r="AL21" s="4">
        <v>873.8</v>
      </c>
      <c r="AM21" s="4">
        <v>911.7</v>
      </c>
      <c r="AN21" s="4">
        <v>964.7</v>
      </c>
      <c r="AO21" s="4">
        <v>1049.9000000000001</v>
      </c>
      <c r="AP21" s="4">
        <v>1099.0999999999999</v>
      </c>
      <c r="AQ21" s="4">
        <v>1153.2</v>
      </c>
      <c r="AR21" s="4">
        <v>1224.5</v>
      </c>
      <c r="AS21" s="4">
        <v>1260.5999999999999</v>
      </c>
      <c r="AT21" s="4">
        <v>1317</v>
      </c>
      <c r="AU21" s="4">
        <v>1365.8</v>
      </c>
      <c r="AV21" s="4">
        <v>1456.1</v>
      </c>
      <c r="AW21" s="4">
        <v>1527.8</v>
      </c>
      <c r="AX21" s="4">
        <v>1595.1</v>
      </c>
      <c r="AY21" s="4">
        <v>1659.2</v>
      </c>
      <c r="AZ21" s="4">
        <v>1755.8</v>
      </c>
      <c r="BA21" s="4">
        <v>1795</v>
      </c>
      <c r="BB21" s="4">
        <v>1869.5</v>
      </c>
      <c r="BC21" s="4">
        <v>1969.2</v>
      </c>
      <c r="BD21" s="4">
        <v>2039.6</v>
      </c>
      <c r="BE21" s="4">
        <v>2130.1</v>
      </c>
      <c r="BF21" s="4">
        <v>2273.8000000000002</v>
      </c>
      <c r="BG21" s="4">
        <v>2335.6999999999998</v>
      </c>
      <c r="BH21" s="4">
        <v>2328.6999999999998</v>
      </c>
      <c r="BI21" s="4">
        <v>2474</v>
      </c>
      <c r="BJ21" s="4">
        <v>2513.8000000000002</v>
      </c>
      <c r="BK21" s="4">
        <v>2586.6999999999998</v>
      </c>
      <c r="BL21" s="9">
        <v>1597.9</v>
      </c>
      <c r="BM21" s="4">
        <v>2011</v>
      </c>
      <c r="BN21" s="4">
        <v>2356.8000000000002</v>
      </c>
      <c r="BO21" s="4">
        <v>2669.9</v>
      </c>
    </row>
    <row r="22" spans="1:67" x14ac:dyDescent="0.25">
      <c r="A22" s="3" t="s">
        <v>259</v>
      </c>
      <c r="B22" s="3" t="s">
        <v>260</v>
      </c>
      <c r="C22" s="4">
        <v>89.3</v>
      </c>
      <c r="D22" s="4">
        <v>96.3</v>
      </c>
      <c r="E22" s="4">
        <v>104.7</v>
      </c>
      <c r="F22" s="4">
        <v>115.7</v>
      </c>
      <c r="G22" s="4">
        <v>129.9</v>
      </c>
      <c r="H22" s="4">
        <v>142.6</v>
      </c>
      <c r="I22" s="4">
        <v>163.4</v>
      </c>
      <c r="J22" s="4">
        <v>177.8</v>
      </c>
      <c r="K22" s="4">
        <v>196</v>
      </c>
      <c r="L22" s="4">
        <v>220.7</v>
      </c>
      <c r="M22" s="4">
        <v>274.8</v>
      </c>
      <c r="N22" s="4">
        <v>312.7</v>
      </c>
      <c r="O22" s="4">
        <v>391.4</v>
      </c>
      <c r="P22" s="4">
        <v>425.5</v>
      </c>
      <c r="Q22" s="4">
        <v>466.8</v>
      </c>
      <c r="R22" s="4">
        <v>562</v>
      </c>
      <c r="S22" s="4">
        <v>765.1</v>
      </c>
      <c r="T22" s="4">
        <v>893.4</v>
      </c>
      <c r="U22" s="4">
        <v>1015.5</v>
      </c>
      <c r="V22" s="4">
        <v>1165.0999999999999</v>
      </c>
      <c r="W22" s="4">
        <v>1337.4</v>
      </c>
      <c r="X22" s="4">
        <v>1550.2</v>
      </c>
      <c r="Y22" s="4">
        <v>1823.8</v>
      </c>
      <c r="Z22" s="4">
        <v>2148.4</v>
      </c>
      <c r="AA22" s="4">
        <v>2315.4</v>
      </c>
      <c r="AB22" s="4">
        <v>2358.6999999999998</v>
      </c>
      <c r="AC22" s="4">
        <v>2517.1</v>
      </c>
      <c r="AD22" s="4">
        <v>2547.9</v>
      </c>
      <c r="AE22" s="4">
        <v>2499.5</v>
      </c>
      <c r="AF22" s="4">
        <v>2529.9</v>
      </c>
      <c r="AG22" s="4">
        <v>2591.8000000000002</v>
      </c>
      <c r="AH22" s="4">
        <v>2711.3</v>
      </c>
      <c r="AI22" s="4">
        <v>2758</v>
      </c>
      <c r="AJ22" s="4">
        <v>2805.6</v>
      </c>
      <c r="AK22" s="4">
        <v>2737.2</v>
      </c>
      <c r="AL22" s="4">
        <v>2753.8</v>
      </c>
      <c r="AM22" s="4">
        <v>2745.8</v>
      </c>
      <c r="AN22" s="4">
        <v>2922.7</v>
      </c>
      <c r="AO22" s="4">
        <v>2943.6</v>
      </c>
      <c r="AP22" s="4">
        <v>3060.9</v>
      </c>
      <c r="AQ22" s="4">
        <v>3243.2</v>
      </c>
      <c r="AR22" s="4">
        <v>3313.7</v>
      </c>
      <c r="AS22" s="4">
        <v>3443.3</v>
      </c>
      <c r="AT22" s="4">
        <v>3615.1</v>
      </c>
      <c r="AU22" s="4">
        <v>3714.4</v>
      </c>
      <c r="AV22" s="4">
        <v>3800.8</v>
      </c>
      <c r="AW22" s="4">
        <v>3847.2</v>
      </c>
      <c r="AX22" s="4">
        <v>3903.3</v>
      </c>
      <c r="AY22" s="4">
        <v>4003.3</v>
      </c>
      <c r="AZ22" s="4">
        <v>3989.8</v>
      </c>
      <c r="BA22" s="4">
        <v>3820.8</v>
      </c>
      <c r="BB22" s="4">
        <v>3778.2</v>
      </c>
      <c r="BC22" s="4">
        <v>3902.1</v>
      </c>
      <c r="BD22" s="4">
        <v>3755.7</v>
      </c>
      <c r="BE22" s="4">
        <v>3727.8</v>
      </c>
      <c r="BF22" s="4">
        <v>3709.9</v>
      </c>
      <c r="BG22" s="4">
        <v>3745</v>
      </c>
      <c r="BH22" s="4">
        <v>3583.4</v>
      </c>
      <c r="BI22" s="4">
        <v>3545.5</v>
      </c>
      <c r="BJ22" s="4">
        <v>3658.7</v>
      </c>
      <c r="BK22" s="4">
        <v>3604.1</v>
      </c>
      <c r="BL22" s="9">
        <v>3446.8</v>
      </c>
      <c r="BM22" s="4">
        <v>3650.3</v>
      </c>
      <c r="BN22" s="4">
        <v>3611</v>
      </c>
      <c r="BO22" s="4">
        <v>3335.4</v>
      </c>
    </row>
    <row r="23" spans="1:67" x14ac:dyDescent="0.25">
      <c r="A23" s="3" t="s">
        <v>261</v>
      </c>
      <c r="B23" s="3" t="s">
        <v>262</v>
      </c>
      <c r="C23" s="4">
        <v>63.4</v>
      </c>
      <c r="D23" s="4">
        <v>69</v>
      </c>
      <c r="E23" s="4">
        <v>75.400000000000006</v>
      </c>
      <c r="F23" s="4">
        <v>82.7</v>
      </c>
      <c r="G23" s="4">
        <v>89.9</v>
      </c>
      <c r="H23" s="4">
        <v>98.8</v>
      </c>
      <c r="I23" s="4">
        <v>115.9</v>
      </c>
      <c r="J23" s="4">
        <v>121.9</v>
      </c>
      <c r="K23" s="4">
        <v>135.6</v>
      </c>
      <c r="L23" s="4">
        <v>145.19999999999999</v>
      </c>
      <c r="M23" s="4">
        <v>190.8</v>
      </c>
      <c r="N23" s="4">
        <v>215.7</v>
      </c>
      <c r="O23" s="4">
        <v>278</v>
      </c>
      <c r="P23" s="4">
        <v>288</v>
      </c>
      <c r="Q23" s="4">
        <v>301.7</v>
      </c>
      <c r="R23" s="4">
        <v>331.2</v>
      </c>
      <c r="S23" s="4">
        <v>476.5</v>
      </c>
      <c r="T23" s="4">
        <v>547.9</v>
      </c>
      <c r="U23" s="4">
        <v>642.79999999999995</v>
      </c>
      <c r="V23" s="4">
        <v>738.8</v>
      </c>
      <c r="W23" s="4">
        <v>813.9</v>
      </c>
      <c r="X23" s="4">
        <v>931.4</v>
      </c>
      <c r="Y23" s="4">
        <v>1075.4000000000001</v>
      </c>
      <c r="Z23" s="4">
        <v>1297.9000000000001</v>
      </c>
      <c r="AA23" s="4">
        <v>1413</v>
      </c>
      <c r="AB23" s="4">
        <v>1469.3</v>
      </c>
      <c r="AC23" s="4">
        <v>1542.2</v>
      </c>
      <c r="AD23" s="4">
        <v>1591.9</v>
      </c>
      <c r="AE23" s="4">
        <v>1664.8</v>
      </c>
      <c r="AF23" s="4">
        <v>1674.8</v>
      </c>
      <c r="AG23" s="4">
        <v>1744.6</v>
      </c>
      <c r="AH23" s="4">
        <v>1858.2</v>
      </c>
      <c r="AI23" s="4">
        <v>1920.6</v>
      </c>
      <c r="AJ23" s="4">
        <v>1980.7</v>
      </c>
      <c r="AK23" s="4">
        <v>1928.1</v>
      </c>
      <c r="AL23" s="4">
        <v>1883.7</v>
      </c>
      <c r="AM23" s="4">
        <v>1860.3</v>
      </c>
      <c r="AN23" s="4">
        <v>1995.8</v>
      </c>
      <c r="AO23" s="4">
        <v>1975.6</v>
      </c>
      <c r="AP23" s="4">
        <v>2043.9</v>
      </c>
      <c r="AQ23" s="4">
        <v>2163.6</v>
      </c>
      <c r="AR23" s="4">
        <v>2166.6999999999998</v>
      </c>
      <c r="AS23" s="4">
        <v>2214.3000000000002</v>
      </c>
      <c r="AT23" s="4">
        <v>2316.6</v>
      </c>
      <c r="AU23" s="4">
        <v>2401.1999999999998</v>
      </c>
      <c r="AV23" s="4">
        <v>2477</v>
      </c>
      <c r="AW23" s="4">
        <v>2510.8000000000002</v>
      </c>
      <c r="AX23" s="4">
        <v>2556.4</v>
      </c>
      <c r="AY23" s="4">
        <v>2601.6999999999998</v>
      </c>
      <c r="AZ23" s="4">
        <v>2586.1</v>
      </c>
      <c r="BA23" s="4">
        <v>2511.8000000000002</v>
      </c>
      <c r="BB23" s="4">
        <v>2412.4</v>
      </c>
      <c r="BC23" s="4">
        <v>2462.6</v>
      </c>
      <c r="BD23" s="4">
        <v>2375.1</v>
      </c>
      <c r="BE23" s="4">
        <v>2376.6999999999998</v>
      </c>
      <c r="BF23" s="4">
        <v>2384</v>
      </c>
      <c r="BG23" s="4">
        <v>2387.6</v>
      </c>
      <c r="BH23" s="4">
        <v>2194.4</v>
      </c>
      <c r="BI23" s="4">
        <v>2110.1999999999998</v>
      </c>
      <c r="BJ23" s="4">
        <v>2206.6</v>
      </c>
      <c r="BK23" s="4">
        <v>2104</v>
      </c>
      <c r="BL23" s="9">
        <v>2058.1999999999998</v>
      </c>
      <c r="BM23" s="4">
        <v>2065.6999999999998</v>
      </c>
      <c r="BN23" s="4">
        <v>1921.8</v>
      </c>
      <c r="BO23" s="4">
        <v>1697.6</v>
      </c>
    </row>
    <row r="24" spans="1:67" x14ac:dyDescent="0.25">
      <c r="A24" s="3" t="s">
        <v>263</v>
      </c>
      <c r="B24" s="3" t="s">
        <v>264</v>
      </c>
      <c r="C24" s="4">
        <v>25.9</v>
      </c>
      <c r="D24" s="4">
        <v>27.3</v>
      </c>
      <c r="E24" s="4">
        <v>29.3</v>
      </c>
      <c r="F24" s="4">
        <v>33</v>
      </c>
      <c r="G24" s="4">
        <v>40</v>
      </c>
      <c r="H24" s="4">
        <v>43.8</v>
      </c>
      <c r="I24" s="4">
        <v>47.5</v>
      </c>
      <c r="J24" s="4">
        <v>55.9</v>
      </c>
      <c r="K24" s="4">
        <v>60.4</v>
      </c>
      <c r="L24" s="4">
        <v>75.5</v>
      </c>
      <c r="M24" s="4">
        <v>84</v>
      </c>
      <c r="N24" s="4">
        <v>97</v>
      </c>
      <c r="O24" s="4">
        <v>113.4</v>
      </c>
      <c r="P24" s="4">
        <v>137.5</v>
      </c>
      <c r="Q24" s="4">
        <v>165.1</v>
      </c>
      <c r="R24" s="4">
        <v>230.8</v>
      </c>
      <c r="S24" s="4">
        <v>288.60000000000002</v>
      </c>
      <c r="T24" s="4">
        <v>345.5</v>
      </c>
      <c r="U24" s="4">
        <v>372.7</v>
      </c>
      <c r="V24" s="4">
        <v>426.3</v>
      </c>
      <c r="W24" s="4">
        <v>523.5</v>
      </c>
      <c r="X24" s="4">
        <v>618.79999999999995</v>
      </c>
      <c r="Y24" s="4">
        <v>748.4</v>
      </c>
      <c r="Z24" s="4">
        <v>850.5</v>
      </c>
      <c r="AA24" s="4">
        <v>902.4</v>
      </c>
      <c r="AB24" s="4">
        <v>889.4</v>
      </c>
      <c r="AC24" s="4">
        <v>974.9</v>
      </c>
      <c r="AD24" s="4">
        <v>956</v>
      </c>
      <c r="AE24" s="4">
        <v>834.7</v>
      </c>
      <c r="AF24" s="4">
        <v>855.1</v>
      </c>
      <c r="AG24" s="4">
        <v>847.2</v>
      </c>
      <c r="AH24" s="4">
        <v>853.1</v>
      </c>
      <c r="AI24" s="4">
        <v>837.4</v>
      </c>
      <c r="AJ24" s="4">
        <v>824.9</v>
      </c>
      <c r="AK24" s="4">
        <v>809.1</v>
      </c>
      <c r="AL24" s="4">
        <v>870.1</v>
      </c>
      <c r="AM24" s="4">
        <v>885.5</v>
      </c>
      <c r="AN24" s="4">
        <v>926.9</v>
      </c>
      <c r="AO24" s="4">
        <v>968</v>
      </c>
      <c r="AP24" s="4">
        <v>1017</v>
      </c>
      <c r="AQ24" s="4">
        <v>1079.5999999999999</v>
      </c>
      <c r="AR24" s="4">
        <v>1147</v>
      </c>
      <c r="AS24" s="4">
        <v>1229</v>
      </c>
      <c r="AT24" s="4">
        <v>1298.5</v>
      </c>
      <c r="AU24" s="4">
        <v>1313.2</v>
      </c>
      <c r="AV24" s="4">
        <v>1323.8</v>
      </c>
      <c r="AW24" s="4">
        <v>1336.4</v>
      </c>
      <c r="AX24" s="4">
        <v>1346.9</v>
      </c>
      <c r="AY24" s="4">
        <v>1401.6</v>
      </c>
      <c r="AZ24" s="4">
        <v>1403.7</v>
      </c>
      <c r="BA24" s="4">
        <v>1309</v>
      </c>
      <c r="BB24" s="4">
        <v>1365.8</v>
      </c>
      <c r="BC24" s="4">
        <v>1439.5</v>
      </c>
      <c r="BD24" s="4">
        <v>1380.6</v>
      </c>
      <c r="BE24" s="4">
        <v>1351.1</v>
      </c>
      <c r="BF24" s="4">
        <v>1325.9</v>
      </c>
      <c r="BG24" s="4">
        <v>1357.4</v>
      </c>
      <c r="BH24" s="4">
        <v>1389</v>
      </c>
      <c r="BI24" s="4">
        <v>1435.3</v>
      </c>
      <c r="BJ24" s="4">
        <v>1452.1</v>
      </c>
      <c r="BK24" s="4">
        <v>1500.1</v>
      </c>
      <c r="BL24" s="9">
        <v>1388.6</v>
      </c>
      <c r="BM24" s="4">
        <v>1584.6</v>
      </c>
      <c r="BN24" s="4">
        <v>1689.2</v>
      </c>
      <c r="BO24" s="4">
        <v>1637.8</v>
      </c>
    </row>
    <row r="25" spans="1:67" x14ac:dyDescent="0.25">
      <c r="A25" s="3" t="s">
        <v>418</v>
      </c>
      <c r="B25" s="3" t="s">
        <v>419</v>
      </c>
      <c r="C25" s="4">
        <v>27625.8</v>
      </c>
      <c r="D25" s="4">
        <v>29915.9</v>
      </c>
      <c r="E25" s="4">
        <v>32696.7</v>
      </c>
      <c r="F25" s="4">
        <v>36603.9</v>
      </c>
      <c r="G25" s="4">
        <v>41262.800000000003</v>
      </c>
      <c r="H25" s="4">
        <v>45180</v>
      </c>
      <c r="I25" s="4">
        <v>48317.599999999999</v>
      </c>
      <c r="J25" s="4">
        <v>52179.1</v>
      </c>
      <c r="K25" s="4">
        <v>56523.7</v>
      </c>
      <c r="L25" s="4">
        <v>61985.5</v>
      </c>
      <c r="M25" s="4">
        <v>70974.899999999994</v>
      </c>
      <c r="N25" s="4">
        <v>78451.199999999997</v>
      </c>
      <c r="O25" s="4">
        <v>87878</v>
      </c>
      <c r="P25" s="4">
        <v>97895.3</v>
      </c>
      <c r="Q25" s="4">
        <v>111501.5</v>
      </c>
      <c r="R25" s="4">
        <v>131306.20000000001</v>
      </c>
      <c r="S25" s="4">
        <v>151686.20000000001</v>
      </c>
      <c r="T25" s="4">
        <v>175347.20000000001</v>
      </c>
      <c r="U25" s="4">
        <v>197504.2</v>
      </c>
      <c r="V25" s="4">
        <v>224739.20000000001</v>
      </c>
      <c r="W25" s="4">
        <v>257453.9</v>
      </c>
      <c r="X25" s="4">
        <v>295713.40000000002</v>
      </c>
      <c r="Y25" s="4">
        <v>343467.8</v>
      </c>
      <c r="Z25" s="4">
        <v>397904.5</v>
      </c>
      <c r="AA25" s="4">
        <v>439933.7</v>
      </c>
      <c r="AB25" s="4">
        <v>478927.3</v>
      </c>
      <c r="AC25" s="4">
        <v>517262.5</v>
      </c>
      <c r="AD25" s="4">
        <v>551408.19999999995</v>
      </c>
      <c r="AE25" s="4">
        <v>584700.9</v>
      </c>
      <c r="AF25" s="4">
        <v>620445.1</v>
      </c>
      <c r="AG25" s="4">
        <v>664064.6</v>
      </c>
      <c r="AH25" s="4">
        <v>703042.3</v>
      </c>
      <c r="AI25" s="4">
        <v>730977.1</v>
      </c>
      <c r="AJ25" s="4">
        <v>762769.1</v>
      </c>
      <c r="AK25" s="4">
        <v>782882.3</v>
      </c>
      <c r="AL25" s="4">
        <v>804893.4</v>
      </c>
      <c r="AM25" s="4">
        <v>832116.4</v>
      </c>
      <c r="AN25" s="4">
        <v>861571.1</v>
      </c>
      <c r="AO25" s="4">
        <v>876495.9</v>
      </c>
      <c r="AP25" s="4">
        <v>911759.1</v>
      </c>
      <c r="AQ25" s="4">
        <v>941356.6</v>
      </c>
      <c r="AR25" s="4">
        <v>995001</v>
      </c>
      <c r="AS25" s="4">
        <v>1038655.7</v>
      </c>
      <c r="AT25" s="4">
        <v>1078973.7</v>
      </c>
      <c r="AU25" s="4">
        <v>1120238.2</v>
      </c>
      <c r="AV25" s="4">
        <v>1166030.3999999999</v>
      </c>
      <c r="AW25" s="4">
        <v>1216638.5</v>
      </c>
      <c r="AX25" s="4">
        <v>1272833.7</v>
      </c>
      <c r="AY25" s="4">
        <v>1331283</v>
      </c>
      <c r="AZ25" s="4">
        <v>1376082.6</v>
      </c>
      <c r="BA25" s="4">
        <v>1372290.1</v>
      </c>
      <c r="BB25" s="4">
        <v>1415198.4</v>
      </c>
      <c r="BC25" s="4">
        <v>1450278</v>
      </c>
      <c r="BD25" s="4">
        <v>1468160.1</v>
      </c>
      <c r="BE25" s="4">
        <v>1488776.5</v>
      </c>
      <c r="BF25" s="4">
        <v>1509888.5</v>
      </c>
      <c r="BG25" s="4">
        <v>1536678.1</v>
      </c>
      <c r="BH25" s="4">
        <v>1565430.5</v>
      </c>
      <c r="BI25" s="4">
        <v>1603153.6</v>
      </c>
      <c r="BJ25" s="4">
        <v>1644263.4</v>
      </c>
      <c r="BK25" s="4">
        <v>1682472.7</v>
      </c>
      <c r="BL25" s="9">
        <v>1619839.4</v>
      </c>
      <c r="BM25" s="4">
        <v>1734481.9</v>
      </c>
      <c r="BN25" s="4">
        <v>1855966.7</v>
      </c>
      <c r="BO25" s="4">
        <v>1984658.1</v>
      </c>
    </row>
    <row r="26" spans="1:67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ht="12.75" customHeight="1" x14ac:dyDescent="0.25">
      <c r="C27" s="3" t="s">
        <v>1</v>
      </c>
      <c r="D27" s="3" t="s">
        <v>2</v>
      </c>
      <c r="E27" s="3" t="s">
        <v>3</v>
      </c>
      <c r="F27" s="3" t="s">
        <v>4</v>
      </c>
      <c r="G27" s="3" t="s">
        <v>5</v>
      </c>
      <c r="H27" s="3" t="s">
        <v>6</v>
      </c>
      <c r="I27" s="3" t="s">
        <v>7</v>
      </c>
      <c r="J27" s="3" t="s">
        <v>8</v>
      </c>
      <c r="K27" s="3" t="s">
        <v>9</v>
      </c>
      <c r="L27" s="3" t="s">
        <v>10</v>
      </c>
      <c r="M27" s="3" t="s">
        <v>11</v>
      </c>
      <c r="N27" s="3" t="s">
        <v>12</v>
      </c>
      <c r="O27" s="3" t="s">
        <v>13</v>
      </c>
      <c r="P27" s="3" t="s">
        <v>14</v>
      </c>
      <c r="Q27" s="3" t="s">
        <v>15</v>
      </c>
      <c r="R27" s="3" t="s">
        <v>16</v>
      </c>
      <c r="S27" s="3" t="s">
        <v>17</v>
      </c>
      <c r="T27" s="3" t="s">
        <v>18</v>
      </c>
      <c r="U27" s="3" t="s">
        <v>19</v>
      </c>
      <c r="V27" s="3" t="s">
        <v>20</v>
      </c>
      <c r="W27" s="3" t="s">
        <v>21</v>
      </c>
      <c r="X27" s="3" t="s">
        <v>22</v>
      </c>
      <c r="Y27" s="3" t="s">
        <v>23</v>
      </c>
      <c r="Z27" s="3" t="s">
        <v>24</v>
      </c>
      <c r="AA27" s="3" t="s">
        <v>25</v>
      </c>
      <c r="AB27" s="3" t="s">
        <v>26</v>
      </c>
      <c r="AC27" s="3" t="s">
        <v>27</v>
      </c>
      <c r="AD27" s="3" t="s">
        <v>28</v>
      </c>
      <c r="AE27" s="3" t="s">
        <v>29</v>
      </c>
      <c r="AF27" s="3" t="s">
        <v>30</v>
      </c>
      <c r="AG27" s="3" t="s">
        <v>31</v>
      </c>
      <c r="AH27" s="3" t="s">
        <v>32</v>
      </c>
      <c r="AI27" s="3" t="s">
        <v>33</v>
      </c>
      <c r="AJ27" s="3" t="s">
        <v>34</v>
      </c>
      <c r="AK27" s="3" t="s">
        <v>35</v>
      </c>
      <c r="AL27" s="3" t="s">
        <v>36</v>
      </c>
      <c r="AM27" s="3" t="s">
        <v>37</v>
      </c>
      <c r="AN27" s="3" t="s">
        <v>38</v>
      </c>
      <c r="AO27" s="3" t="s">
        <v>39</v>
      </c>
      <c r="AP27" s="3" t="s">
        <v>40</v>
      </c>
      <c r="AQ27" s="3" t="s">
        <v>41</v>
      </c>
      <c r="AR27" s="3" t="s">
        <v>42</v>
      </c>
      <c r="AS27" s="3" t="s">
        <v>43</v>
      </c>
      <c r="AT27" s="3" t="s">
        <v>44</v>
      </c>
      <c r="AU27" s="3" t="s">
        <v>45</v>
      </c>
      <c r="AV27" s="3" t="s">
        <v>46</v>
      </c>
      <c r="AW27" s="3" t="s">
        <v>47</v>
      </c>
      <c r="AX27" s="3" t="s">
        <v>48</v>
      </c>
      <c r="AY27" s="3" t="s">
        <v>49</v>
      </c>
      <c r="AZ27" s="3" t="s">
        <v>50</v>
      </c>
      <c r="BA27" s="3" t="s">
        <v>51</v>
      </c>
      <c r="BB27" s="3" t="s">
        <v>52</v>
      </c>
      <c r="BC27" s="3" t="s">
        <v>53</v>
      </c>
      <c r="BD27" s="3" t="s">
        <v>54</v>
      </c>
      <c r="BE27" s="3" t="s">
        <v>55</v>
      </c>
      <c r="BF27" s="3" t="s">
        <v>56</v>
      </c>
      <c r="BG27" s="3" t="s">
        <v>57</v>
      </c>
      <c r="BH27" s="3" t="s">
        <v>58</v>
      </c>
      <c r="BI27" s="3" t="s">
        <v>59</v>
      </c>
      <c r="BJ27" s="3" t="s">
        <v>60</v>
      </c>
      <c r="BK27" s="3" t="s">
        <v>61</v>
      </c>
      <c r="BL27" s="3" t="s">
        <v>62</v>
      </c>
      <c r="BM27" s="3" t="s">
        <v>63</v>
      </c>
      <c r="BN27" s="3" t="s">
        <v>64</v>
      </c>
      <c r="BO27" s="3" t="s">
        <v>65</v>
      </c>
    </row>
    <row r="28" spans="1:67" x14ac:dyDescent="0.25">
      <c r="A28" s="5" t="s">
        <v>227</v>
      </c>
      <c r="B28" t="s">
        <v>228</v>
      </c>
      <c r="C28" s="7">
        <f>C6/C$25</f>
        <v>8.7208334238284502E-2</v>
      </c>
      <c r="D28" s="7">
        <f t="shared" ref="D28:BO32" si="0">D6/D$25</f>
        <v>8.8277471177534358E-2</v>
      </c>
      <c r="E28" s="7">
        <f t="shared" si="0"/>
        <v>8.996320729614915E-2</v>
      </c>
      <c r="F28" s="7">
        <f t="shared" si="0"/>
        <v>9.0572316064681635E-2</v>
      </c>
      <c r="G28" s="7">
        <f t="shared" si="0"/>
        <v>9.0294405614742571E-2</v>
      </c>
      <c r="H28" s="7">
        <f t="shared" si="0"/>
        <v>8.984727755644091E-2</v>
      </c>
      <c r="I28" s="7">
        <f t="shared" si="0"/>
        <v>9.01100220209613E-2</v>
      </c>
      <c r="J28" s="7">
        <f t="shared" si="0"/>
        <v>9.208284543045013E-2</v>
      </c>
      <c r="K28" s="7">
        <f t="shared" si="0"/>
        <v>9.2814164677825411E-2</v>
      </c>
      <c r="L28" s="7">
        <f t="shared" si="0"/>
        <v>9.3337958070839153E-2</v>
      </c>
      <c r="M28" s="7">
        <f t="shared" si="0"/>
        <v>9.636364404881162E-2</v>
      </c>
      <c r="N28" s="7">
        <f t="shared" si="0"/>
        <v>9.6981308125305934E-2</v>
      </c>
      <c r="O28" s="7">
        <f t="shared" si="0"/>
        <v>0.10016727736179704</v>
      </c>
      <c r="P28" s="7">
        <f t="shared" si="0"/>
        <v>0.10220817546909811</v>
      </c>
      <c r="Q28" s="7">
        <f t="shared" si="0"/>
        <v>0.10099326018035631</v>
      </c>
      <c r="R28" s="7">
        <f t="shared" si="0"/>
        <v>9.9999847684267756E-2</v>
      </c>
      <c r="S28" s="7">
        <f t="shared" si="0"/>
        <v>0.10165328157736167</v>
      </c>
      <c r="T28" s="7">
        <f t="shared" si="0"/>
        <v>0.10970006934812758</v>
      </c>
      <c r="U28" s="7">
        <f t="shared" si="0"/>
        <v>0.11053283930164523</v>
      </c>
      <c r="V28" s="7">
        <f t="shared" si="0"/>
        <v>0.11251041206874457</v>
      </c>
      <c r="W28" s="7">
        <f t="shared" si="0"/>
        <v>0.11407673373757399</v>
      </c>
      <c r="X28" s="7">
        <f t="shared" si="0"/>
        <v>0.11378550988896681</v>
      </c>
      <c r="Y28" s="7">
        <f t="shared" si="0"/>
        <v>0.11397982576532648</v>
      </c>
      <c r="Z28" s="7">
        <f t="shared" si="0"/>
        <v>0.11821630567133572</v>
      </c>
      <c r="AA28" s="7">
        <f t="shared" si="0"/>
        <v>0.11683851453071223</v>
      </c>
      <c r="AB28" s="7">
        <f t="shared" si="0"/>
        <v>0.11245464603917964</v>
      </c>
      <c r="AC28" s="7">
        <f t="shared" si="0"/>
        <v>0.11303777095768588</v>
      </c>
      <c r="AD28" s="7">
        <f t="shared" si="0"/>
        <v>0.11089334543809831</v>
      </c>
      <c r="AE28" s="7">
        <f t="shared" si="0"/>
        <v>0.1129165356167572</v>
      </c>
      <c r="AF28" s="7">
        <f t="shared" si="0"/>
        <v>0.11333815030532114</v>
      </c>
      <c r="AG28" s="7">
        <f t="shared" si="0"/>
        <v>0.11559989796173445</v>
      </c>
      <c r="AH28" s="7">
        <f t="shared" si="0"/>
        <v>0.11351934300397001</v>
      </c>
      <c r="AI28" s="7">
        <f t="shared" si="0"/>
        <v>0.10799791128887622</v>
      </c>
      <c r="AJ28" s="7">
        <f t="shared" si="0"/>
        <v>0.10711524627832984</v>
      </c>
      <c r="AK28" s="7">
        <f t="shared" si="0"/>
        <v>0.1019616869611179</v>
      </c>
      <c r="AL28" s="7">
        <f t="shared" si="0"/>
        <v>0.10518759378571126</v>
      </c>
      <c r="AM28" s="7">
        <f t="shared" si="0"/>
        <v>0.10318712622416767</v>
      </c>
      <c r="AN28" s="7">
        <f t="shared" si="0"/>
        <v>0.10581645554267081</v>
      </c>
      <c r="AO28" s="7">
        <f t="shared" si="0"/>
        <v>0.10140857475773703</v>
      </c>
      <c r="AP28" s="7">
        <f t="shared" si="0"/>
        <v>0.10336787425538171</v>
      </c>
      <c r="AQ28" s="7">
        <f t="shared" si="0"/>
        <v>0.10691474410441271</v>
      </c>
      <c r="AR28" s="7">
        <f t="shared" si="0"/>
        <v>0.10771858520745206</v>
      </c>
      <c r="AS28" s="7">
        <f t="shared" si="0"/>
        <v>0.10555663440734019</v>
      </c>
      <c r="AT28" s="7">
        <f t="shared" si="0"/>
        <v>0.10296692125118528</v>
      </c>
      <c r="AU28" s="7">
        <f t="shared" si="0"/>
        <v>0.10014468351463109</v>
      </c>
      <c r="AV28" s="7">
        <f t="shared" si="0"/>
        <v>0.10152299631296062</v>
      </c>
      <c r="AW28" s="7">
        <f t="shared" si="0"/>
        <v>0.10338790035002179</v>
      </c>
      <c r="AX28" s="7">
        <f t="shared" si="0"/>
        <v>0.10225239950827826</v>
      </c>
      <c r="AY28" s="7">
        <f t="shared" si="0"/>
        <v>0.10267997112559839</v>
      </c>
      <c r="AZ28" s="7">
        <f t="shared" si="0"/>
        <v>0.10320906608367841</v>
      </c>
      <c r="BA28" s="7">
        <f t="shared" si="0"/>
        <v>9.8232509292313627E-2</v>
      </c>
      <c r="BB28" s="7">
        <f t="shared" si="0"/>
        <v>9.8383661259085653E-2</v>
      </c>
      <c r="BC28" s="7">
        <f t="shared" si="0"/>
        <v>0.10192114891076055</v>
      </c>
      <c r="BD28" s="7">
        <f t="shared" si="0"/>
        <v>9.9958717036377695E-2</v>
      </c>
      <c r="BE28" s="7">
        <f t="shared" si="0"/>
        <v>9.6899769710228498E-2</v>
      </c>
      <c r="BF28" s="7">
        <f t="shared" si="0"/>
        <v>9.5210871531242205E-2</v>
      </c>
      <c r="BG28" s="7">
        <f t="shared" si="0"/>
        <v>9.3692947143581978E-2</v>
      </c>
      <c r="BH28" s="7">
        <f t="shared" si="0"/>
        <v>9.3844408934155812E-2</v>
      </c>
      <c r="BI28" s="7">
        <f t="shared" si="0"/>
        <v>9.7491282182817662E-2</v>
      </c>
      <c r="BJ28" s="7">
        <f t="shared" si="0"/>
        <v>0.10092330705652149</v>
      </c>
      <c r="BK28" s="7">
        <f t="shared" si="0"/>
        <v>0.10084371651320108</v>
      </c>
      <c r="BL28" s="7">
        <f t="shared" si="0"/>
        <v>8.0124918556740879E-2</v>
      </c>
      <c r="BM28" s="7">
        <f t="shared" si="0"/>
        <v>8.6572941464537631E-2</v>
      </c>
      <c r="BN28" s="7">
        <f t="shared" si="0"/>
        <v>9.5770899337795243E-2</v>
      </c>
      <c r="BO28" s="7">
        <f t="shared" si="0"/>
        <v>9.6616842971592939E-2</v>
      </c>
    </row>
    <row r="29" spans="1:67" x14ac:dyDescent="0.25">
      <c r="A29" t="s">
        <v>229</v>
      </c>
      <c r="B29" t="s">
        <v>230</v>
      </c>
      <c r="C29" s="7">
        <f t="shared" ref="C29:R44" si="1">C7/C$25</f>
        <v>2.2120626371001022E-2</v>
      </c>
      <c r="D29" s="7">
        <f t="shared" si="1"/>
        <v>2.2947663282735935E-2</v>
      </c>
      <c r="E29" s="7">
        <f t="shared" si="1"/>
        <v>2.3922903534607468E-2</v>
      </c>
      <c r="F29" s="7">
        <f t="shared" si="1"/>
        <v>2.6398826354568774E-2</v>
      </c>
      <c r="G29" s="7">
        <f t="shared" si="1"/>
        <v>2.7690801399808056E-2</v>
      </c>
      <c r="H29" s="7">
        <f t="shared" si="1"/>
        <v>2.6892430278884463E-2</v>
      </c>
      <c r="I29" s="7">
        <f t="shared" si="1"/>
        <v>2.5980181134824577E-2</v>
      </c>
      <c r="J29" s="7">
        <f t="shared" si="1"/>
        <v>2.6610271162208623E-2</v>
      </c>
      <c r="K29" s="7">
        <f t="shared" si="1"/>
        <v>2.5695416259020554E-2</v>
      </c>
      <c r="L29" s="7">
        <f t="shared" si="1"/>
        <v>2.573989078090844E-2</v>
      </c>
      <c r="M29" s="7">
        <f t="shared" si="1"/>
        <v>2.768725281754536E-2</v>
      </c>
      <c r="N29" s="7">
        <f t="shared" si="1"/>
        <v>2.7469305759503997E-2</v>
      </c>
      <c r="O29" s="7">
        <f t="shared" si="1"/>
        <v>2.9696852454539246E-2</v>
      </c>
      <c r="P29" s="7">
        <f t="shared" si="1"/>
        <v>3.2049546811746835E-2</v>
      </c>
      <c r="Q29" s="7">
        <f t="shared" si="1"/>
        <v>3.2094635498177156E-2</v>
      </c>
      <c r="R29" s="7">
        <f t="shared" si="1"/>
        <v>2.7473188623233325E-2</v>
      </c>
      <c r="S29" s="7">
        <f t="shared" si="0"/>
        <v>2.9439065650006393E-2</v>
      </c>
      <c r="T29" s="7">
        <f t="shared" si="0"/>
        <v>3.6431719468574347E-2</v>
      </c>
      <c r="U29" s="7">
        <f t="shared" si="0"/>
        <v>3.6430617678003804E-2</v>
      </c>
      <c r="V29" s="7">
        <f t="shared" si="0"/>
        <v>3.6926802266805253E-2</v>
      </c>
      <c r="W29" s="7">
        <f t="shared" si="0"/>
        <v>3.7285898562810664E-2</v>
      </c>
      <c r="X29" s="7">
        <f t="shared" si="0"/>
        <v>3.5471169044081187E-2</v>
      </c>
      <c r="Y29" s="7">
        <f t="shared" si="0"/>
        <v>3.4354312107277601E-2</v>
      </c>
      <c r="Z29" s="7">
        <f t="shared" si="0"/>
        <v>3.8031487454904381E-2</v>
      </c>
      <c r="AA29" s="7">
        <f t="shared" si="0"/>
        <v>3.7424730135472685E-2</v>
      </c>
      <c r="AB29" s="7">
        <f t="shared" si="0"/>
        <v>3.3605100398327682E-2</v>
      </c>
      <c r="AC29" s="7">
        <f t="shared" si="0"/>
        <v>3.3568062637442303E-2</v>
      </c>
      <c r="AD29" s="7">
        <f t="shared" si="0"/>
        <v>3.7391536796152113E-2</v>
      </c>
      <c r="AE29" s="7">
        <f t="shared" si="0"/>
        <v>4.0176096872777171E-2</v>
      </c>
      <c r="AF29" s="7">
        <f t="shared" si="0"/>
        <v>4.0692238523601848E-2</v>
      </c>
      <c r="AG29" s="7">
        <f t="shared" si="0"/>
        <v>4.2349795486764388E-2</v>
      </c>
      <c r="AH29" s="7">
        <f t="shared" si="0"/>
        <v>4.0527717891227881E-2</v>
      </c>
      <c r="AI29" s="7">
        <f t="shared" si="0"/>
        <v>3.6008925587408966E-2</v>
      </c>
      <c r="AJ29" s="7">
        <f t="shared" si="0"/>
        <v>3.5967240938312786E-2</v>
      </c>
      <c r="AK29" s="7">
        <f t="shared" si="0"/>
        <v>3.1337533113215098E-2</v>
      </c>
      <c r="AL29" s="7">
        <f t="shared" si="0"/>
        <v>3.3890202106266497E-2</v>
      </c>
      <c r="AM29" s="7">
        <f t="shared" si="0"/>
        <v>3.2056933380954875E-2</v>
      </c>
      <c r="AN29" s="7">
        <f t="shared" si="0"/>
        <v>3.4128930276328906E-2</v>
      </c>
      <c r="AO29" s="7">
        <f t="shared" si="0"/>
        <v>2.8230708209815925E-2</v>
      </c>
      <c r="AP29" s="7">
        <f t="shared" si="0"/>
        <v>3.1047455407903251E-2</v>
      </c>
      <c r="AQ29" s="7">
        <f t="shared" si="0"/>
        <v>3.3373856411056134E-2</v>
      </c>
      <c r="AR29" s="7">
        <f t="shared" si="0"/>
        <v>3.17619781286652E-2</v>
      </c>
      <c r="AS29" s="7">
        <f t="shared" si="0"/>
        <v>3.237319161681778E-2</v>
      </c>
      <c r="AT29" s="7">
        <f t="shared" si="0"/>
        <v>3.0910484657781741E-2</v>
      </c>
      <c r="AU29" s="7">
        <f t="shared" si="0"/>
        <v>2.8719963307803645E-2</v>
      </c>
      <c r="AV29" s="7">
        <f t="shared" si="0"/>
        <v>2.895542003021534E-2</v>
      </c>
      <c r="AW29" s="7">
        <f t="shared" si="0"/>
        <v>2.8840366304370611E-2</v>
      </c>
      <c r="AX29" s="7">
        <f t="shared" si="0"/>
        <v>2.7490394071118637E-2</v>
      </c>
      <c r="AY29" s="7">
        <f t="shared" si="0"/>
        <v>2.7825713991690725E-2</v>
      </c>
      <c r="AZ29" s="7">
        <f t="shared" si="0"/>
        <v>2.571727889008988E-2</v>
      </c>
      <c r="BA29" s="7">
        <f t="shared" si="0"/>
        <v>2.7095801390682628E-2</v>
      </c>
      <c r="BB29" s="7">
        <f t="shared" si="0"/>
        <v>2.5903576487932716E-2</v>
      </c>
      <c r="BC29" s="7">
        <f t="shared" si="0"/>
        <v>2.6289718247122278E-2</v>
      </c>
      <c r="BD29" s="7">
        <f t="shared" si="0"/>
        <v>2.3861634708639744E-2</v>
      </c>
      <c r="BE29" s="7">
        <f t="shared" si="0"/>
        <v>2.1997929172041606E-2</v>
      </c>
      <c r="BF29" s="7">
        <f t="shared" si="0"/>
        <v>2.1708225474927453E-2</v>
      </c>
      <c r="BG29" s="7">
        <f t="shared" si="0"/>
        <v>2.2585992472984418E-2</v>
      </c>
      <c r="BH29" s="7">
        <f t="shared" si="0"/>
        <v>2.403108921156193E-2</v>
      </c>
      <c r="BI29" s="7">
        <f t="shared" si="0"/>
        <v>2.4700003792524933E-2</v>
      </c>
      <c r="BJ29" s="7">
        <f t="shared" si="0"/>
        <v>2.4633097105974631E-2</v>
      </c>
      <c r="BK29" s="7">
        <f t="shared" si="0"/>
        <v>2.435766119711779E-2</v>
      </c>
      <c r="BL29" s="7">
        <f t="shared" si="0"/>
        <v>2.1467868975158896E-2</v>
      </c>
      <c r="BM29" s="7">
        <f t="shared" si="0"/>
        <v>2.0210184954942451E-2</v>
      </c>
      <c r="BN29" s="7">
        <f t="shared" si="0"/>
        <v>1.8861976349036864E-2</v>
      </c>
      <c r="BO29" s="7">
        <f t="shared" si="0"/>
        <v>2.0537895166930765E-2</v>
      </c>
    </row>
    <row r="30" spans="1:67" x14ac:dyDescent="0.25">
      <c r="A30" t="s">
        <v>231</v>
      </c>
      <c r="B30" t="s">
        <v>232</v>
      </c>
      <c r="C30" s="7">
        <f t="shared" si="1"/>
        <v>1.7378682246305989E-2</v>
      </c>
      <c r="D30" s="7">
        <f t="shared" si="0"/>
        <v>1.836481603428277E-2</v>
      </c>
      <c r="E30" s="7">
        <f t="shared" si="0"/>
        <v>1.9488205231720634E-2</v>
      </c>
      <c r="F30" s="7">
        <f t="shared" si="0"/>
        <v>2.1787295889235846E-2</v>
      </c>
      <c r="G30" s="7">
        <f t="shared" si="0"/>
        <v>2.3532091859980418E-2</v>
      </c>
      <c r="H30" s="7">
        <f t="shared" si="0"/>
        <v>2.3258078795927402E-2</v>
      </c>
      <c r="I30" s="7">
        <f t="shared" si="0"/>
        <v>2.2730847558653577E-2</v>
      </c>
      <c r="J30" s="7">
        <f t="shared" si="0"/>
        <v>2.3672313244191643E-2</v>
      </c>
      <c r="K30" s="7">
        <f t="shared" si="0"/>
        <v>2.2887744432866217E-2</v>
      </c>
      <c r="L30" s="7">
        <f t="shared" si="0"/>
        <v>2.2948915472166879E-2</v>
      </c>
      <c r="M30" s="7">
        <f t="shared" si="0"/>
        <v>2.4859492581180111E-2</v>
      </c>
      <c r="N30" s="7">
        <f t="shared" si="0"/>
        <v>2.4701980339370211E-2</v>
      </c>
      <c r="O30" s="7">
        <f t="shared" si="0"/>
        <v>2.6607341996859279E-2</v>
      </c>
      <c r="P30" s="7">
        <f t="shared" si="0"/>
        <v>2.8822629891322667E-2</v>
      </c>
      <c r="Q30" s="7">
        <f t="shared" si="0"/>
        <v>2.8651632489249023E-2</v>
      </c>
      <c r="R30" s="7">
        <f t="shared" si="0"/>
        <v>2.380314105503015E-2</v>
      </c>
      <c r="S30" s="7">
        <f t="shared" si="0"/>
        <v>2.6247608549756007E-2</v>
      </c>
      <c r="T30" s="7">
        <f t="shared" si="0"/>
        <v>3.3142816081465798E-2</v>
      </c>
      <c r="U30" s="7">
        <f t="shared" si="0"/>
        <v>3.3120308327620369E-2</v>
      </c>
      <c r="V30" s="7">
        <f t="shared" si="0"/>
        <v>3.3747116657886121E-2</v>
      </c>
      <c r="W30" s="7">
        <f t="shared" si="0"/>
        <v>3.4297013950847124E-2</v>
      </c>
      <c r="X30" s="7">
        <f t="shared" si="0"/>
        <v>3.2503768851868051E-2</v>
      </c>
      <c r="Y30" s="7">
        <f t="shared" si="0"/>
        <v>3.2055115501365777E-2</v>
      </c>
      <c r="Z30" s="7">
        <f t="shared" si="0"/>
        <v>3.5717866975618517E-2</v>
      </c>
      <c r="AA30" s="7">
        <f t="shared" si="0"/>
        <v>3.5314412148921531E-2</v>
      </c>
      <c r="AB30" s="7">
        <f t="shared" si="0"/>
        <v>3.16363255968077E-2</v>
      </c>
      <c r="AC30" s="7">
        <f t="shared" si="0"/>
        <v>3.194064909016215E-2</v>
      </c>
      <c r="AD30" s="7">
        <f t="shared" si="0"/>
        <v>3.5630772266353673E-2</v>
      </c>
      <c r="AE30" s="7">
        <f t="shared" si="0"/>
        <v>3.8189269077574528E-2</v>
      </c>
      <c r="AF30" s="7">
        <f t="shared" si="0"/>
        <v>3.8587298054251699E-2</v>
      </c>
      <c r="AG30" s="7">
        <f t="shared" si="0"/>
        <v>4.0017341686335937E-2</v>
      </c>
      <c r="AH30" s="7">
        <f t="shared" si="0"/>
        <v>3.8097138678568843E-2</v>
      </c>
      <c r="AI30" s="7">
        <f t="shared" si="0"/>
        <v>3.3613912118450773E-2</v>
      </c>
      <c r="AJ30" s="7">
        <f t="shared" si="0"/>
        <v>3.3655794394397989E-2</v>
      </c>
      <c r="AK30" s="7">
        <f t="shared" si="0"/>
        <v>2.9110506138662218E-2</v>
      </c>
      <c r="AL30" s="7">
        <f t="shared" si="0"/>
        <v>3.1806696389857336E-2</v>
      </c>
      <c r="AM30" s="7">
        <f t="shared" si="0"/>
        <v>2.9754130551927591E-2</v>
      </c>
      <c r="AN30" s="7">
        <f t="shared" si="0"/>
        <v>3.1626873278363214E-2</v>
      </c>
      <c r="AO30" s="7">
        <f t="shared" si="0"/>
        <v>2.5555738480921589E-2</v>
      </c>
      <c r="AP30" s="7">
        <f t="shared" si="0"/>
        <v>2.82550511423467E-2</v>
      </c>
      <c r="AQ30" s="7">
        <f t="shared" si="0"/>
        <v>3.0398150923890054E-2</v>
      </c>
      <c r="AR30" s="7">
        <f t="shared" si="0"/>
        <v>2.8950322662992297E-2</v>
      </c>
      <c r="AS30" s="7">
        <f t="shared" si="0"/>
        <v>2.9687989966261197E-2</v>
      </c>
      <c r="AT30" s="7">
        <f t="shared" si="0"/>
        <v>2.8308382308113722E-2</v>
      </c>
      <c r="AU30" s="7">
        <f t="shared" si="0"/>
        <v>2.6126854092281444E-2</v>
      </c>
      <c r="AV30" s="7">
        <f t="shared" si="0"/>
        <v>2.6336534622081898E-2</v>
      </c>
      <c r="AW30" s="7">
        <f t="shared" si="0"/>
        <v>2.6248799458508013E-2</v>
      </c>
      <c r="AX30" s="7">
        <f t="shared" si="0"/>
        <v>2.4867663387605154E-2</v>
      </c>
      <c r="AY30" s="7">
        <f t="shared" si="0"/>
        <v>2.5186981280464035E-2</v>
      </c>
      <c r="AZ30" s="7">
        <f t="shared" si="0"/>
        <v>2.3102101574425837E-2</v>
      </c>
      <c r="BA30" s="7">
        <f t="shared" si="0"/>
        <v>2.4745059371921431E-2</v>
      </c>
      <c r="BB30" s="7">
        <f t="shared" si="0"/>
        <v>2.3659085538819156E-2</v>
      </c>
      <c r="BC30" s="7">
        <f t="shared" si="0"/>
        <v>2.4177226711016783E-2</v>
      </c>
      <c r="BD30" s="7">
        <f t="shared" si="0"/>
        <v>2.1885215379439885E-2</v>
      </c>
      <c r="BE30" s="7">
        <f t="shared" si="0"/>
        <v>2.0028459610962425E-2</v>
      </c>
      <c r="BF30" s="7">
        <f t="shared" si="0"/>
        <v>1.9681387069310087E-2</v>
      </c>
      <c r="BG30" s="7">
        <f t="shared" si="0"/>
        <v>2.0567027017564705E-2</v>
      </c>
      <c r="BH30" s="7">
        <f t="shared" si="0"/>
        <v>2.1852199762301808E-2</v>
      </c>
      <c r="BI30" s="7">
        <f t="shared" si="0"/>
        <v>2.2421058094495749E-2</v>
      </c>
      <c r="BJ30" s="7">
        <f t="shared" si="0"/>
        <v>2.2381085658173747E-2</v>
      </c>
      <c r="BK30" s="7">
        <f t="shared" si="0"/>
        <v>2.1907874047525408E-2</v>
      </c>
      <c r="BL30" s="7">
        <f t="shared" si="0"/>
        <v>1.8567149311221842E-2</v>
      </c>
      <c r="BM30" s="7">
        <f t="shared" si="0"/>
        <v>1.7196201355574828E-2</v>
      </c>
      <c r="BN30" s="7">
        <f t="shared" si="0"/>
        <v>1.6074264694512029E-2</v>
      </c>
      <c r="BO30" s="7">
        <f t="shared" si="0"/>
        <v>1.7822616399267965E-2</v>
      </c>
    </row>
    <row r="31" spans="1:67" x14ac:dyDescent="0.25">
      <c r="A31" t="s">
        <v>233</v>
      </c>
      <c r="B31" t="s">
        <v>234</v>
      </c>
      <c r="C31" s="7">
        <f t="shared" si="1"/>
        <v>4.1012386971599011E-3</v>
      </c>
      <c r="D31" s="7">
        <f t="shared" si="0"/>
        <v>3.9644469997559819E-3</v>
      </c>
      <c r="E31" s="7">
        <f t="shared" si="0"/>
        <v>3.8260741909734008E-3</v>
      </c>
      <c r="F31" s="7">
        <f t="shared" si="0"/>
        <v>4.0323572078385089E-3</v>
      </c>
      <c r="G31" s="7">
        <f t="shared" si="0"/>
        <v>3.6134241980670238E-3</v>
      </c>
      <c r="H31" s="7">
        <f t="shared" si="0"/>
        <v>3.1009296148738377E-3</v>
      </c>
      <c r="I31" s="7">
        <f t="shared" si="0"/>
        <v>2.7236452141662666E-3</v>
      </c>
      <c r="J31" s="7">
        <f t="shared" si="0"/>
        <v>2.4109269803427045E-3</v>
      </c>
      <c r="K31" s="7">
        <f t="shared" si="0"/>
        <v>2.2946127022824055E-3</v>
      </c>
      <c r="L31" s="7">
        <f t="shared" si="0"/>
        <v>2.226327124892112E-3</v>
      </c>
      <c r="M31" s="7">
        <f t="shared" si="0"/>
        <v>2.1951422263363531E-3</v>
      </c>
      <c r="N31" s="7">
        <f t="shared" si="0"/>
        <v>2.2689264154021863E-3</v>
      </c>
      <c r="O31" s="7">
        <f t="shared" si="0"/>
        <v>2.5922301372357133E-3</v>
      </c>
      <c r="P31" s="7">
        <f t="shared" si="0"/>
        <v>2.673264191437178E-3</v>
      </c>
      <c r="Q31" s="7">
        <f t="shared" si="0"/>
        <v>2.8618449079160372E-3</v>
      </c>
      <c r="R31" s="7">
        <f t="shared" si="0"/>
        <v>2.9282699522185547E-3</v>
      </c>
      <c r="S31" s="7">
        <f t="shared" si="0"/>
        <v>2.520334743701141E-3</v>
      </c>
      <c r="T31" s="7">
        <f t="shared" si="0"/>
        <v>2.5172914081319801E-3</v>
      </c>
      <c r="U31" s="7">
        <f t="shared" si="0"/>
        <v>2.5938688898767717E-3</v>
      </c>
      <c r="V31" s="7">
        <f t="shared" si="0"/>
        <v>2.5202545884296106E-3</v>
      </c>
      <c r="W31" s="7">
        <f t="shared" si="0"/>
        <v>2.2598220496951103E-3</v>
      </c>
      <c r="X31" s="7">
        <f t="shared" si="0"/>
        <v>2.1659485163675368E-3</v>
      </c>
      <c r="Y31" s="7">
        <f t="shared" si="0"/>
        <v>1.6668229161510919E-3</v>
      </c>
      <c r="Z31" s="7">
        <f t="shared" si="0"/>
        <v>1.7162409573151347E-3</v>
      </c>
      <c r="AA31" s="7">
        <f t="shared" si="0"/>
        <v>1.5770558154558287E-3</v>
      </c>
      <c r="AB31" s="7">
        <f t="shared" si="0"/>
        <v>1.4277741110185198E-3</v>
      </c>
      <c r="AC31" s="7">
        <f t="shared" si="0"/>
        <v>1.0675430753244244E-3</v>
      </c>
      <c r="AD31" s="7">
        <f t="shared" si="0"/>
        <v>1.2333875339539746E-3</v>
      </c>
      <c r="AE31" s="7">
        <f t="shared" si="0"/>
        <v>1.4775075598481206E-3</v>
      </c>
      <c r="AF31" s="7">
        <f t="shared" si="0"/>
        <v>1.5804782727754641E-3</v>
      </c>
      <c r="AG31" s="7">
        <f t="shared" si="0"/>
        <v>1.7341686335937798E-3</v>
      </c>
      <c r="AH31" s="7">
        <f t="shared" si="0"/>
        <v>1.7179620628801422E-3</v>
      </c>
      <c r="AI31" s="7">
        <f t="shared" si="0"/>
        <v>1.6933499011118132E-3</v>
      </c>
      <c r="AJ31" s="7">
        <f t="shared" si="0"/>
        <v>1.6621019388436159E-3</v>
      </c>
      <c r="AK31" s="7">
        <f t="shared" si="0"/>
        <v>1.5304982626379469E-3</v>
      </c>
      <c r="AL31" s="7">
        <f t="shared" si="0"/>
        <v>1.4227971058030791E-3</v>
      </c>
      <c r="AM31" s="7">
        <f t="shared" si="0"/>
        <v>1.6589025285404784E-3</v>
      </c>
      <c r="AN31" s="7">
        <f t="shared" si="0"/>
        <v>1.9437745764685004E-3</v>
      </c>
      <c r="AO31" s="7">
        <f t="shared" si="0"/>
        <v>2.1519781210613763E-3</v>
      </c>
      <c r="AP31" s="7">
        <f t="shared" si="0"/>
        <v>2.3071883790356466E-3</v>
      </c>
      <c r="AQ31" s="7">
        <f t="shared" si="0"/>
        <v>2.4841808088454471E-3</v>
      </c>
      <c r="AR31" s="7">
        <f t="shared" si="0"/>
        <v>2.3257263058027076E-3</v>
      </c>
      <c r="AS31" s="7">
        <f t="shared" si="0"/>
        <v>2.2704347552321715E-3</v>
      </c>
      <c r="AT31" s="7">
        <f t="shared" si="0"/>
        <v>2.1392551088131248E-3</v>
      </c>
      <c r="AU31" s="7">
        <f t="shared" si="0"/>
        <v>2.1055343408214432E-3</v>
      </c>
      <c r="AV31" s="7">
        <f t="shared" si="0"/>
        <v>2.1214712755344973E-3</v>
      </c>
      <c r="AW31" s="7">
        <f t="shared" si="0"/>
        <v>2.0910895060447291E-3</v>
      </c>
      <c r="AX31" s="7">
        <f t="shared" si="0"/>
        <v>2.1320145750383574E-3</v>
      </c>
      <c r="AY31" s="7">
        <f t="shared" si="0"/>
        <v>2.1452989334348896E-3</v>
      </c>
      <c r="AZ31" s="7">
        <f t="shared" si="0"/>
        <v>2.1325754718503087E-3</v>
      </c>
      <c r="BA31" s="7">
        <f t="shared" si="0"/>
        <v>1.8788301394872702E-3</v>
      </c>
      <c r="BB31" s="7">
        <f t="shared" si="0"/>
        <v>1.8052592484559058E-3</v>
      </c>
      <c r="BC31" s="7">
        <f t="shared" si="0"/>
        <v>1.6477530514839222E-3</v>
      </c>
      <c r="BD31" s="7">
        <f t="shared" si="0"/>
        <v>1.5227903278395862E-3</v>
      </c>
      <c r="BE31" s="7">
        <f t="shared" si="0"/>
        <v>1.3390861556452562E-3</v>
      </c>
      <c r="BF31" s="7">
        <f t="shared" si="0"/>
        <v>1.3589745203039828E-3</v>
      </c>
      <c r="BG31" s="7">
        <f t="shared" si="0"/>
        <v>1.3322243611072482E-3</v>
      </c>
      <c r="BH31" s="7">
        <f t="shared" si="0"/>
        <v>1.4321300115207926E-3</v>
      </c>
      <c r="BI31" s="7">
        <f t="shared" si="0"/>
        <v>1.4735331661295586E-3</v>
      </c>
      <c r="BJ31" s="7">
        <f t="shared" si="0"/>
        <v>1.4261705271795262E-3</v>
      </c>
      <c r="BK31" s="7">
        <f t="shared" si="0"/>
        <v>1.527870259053832E-3</v>
      </c>
      <c r="BL31" s="7">
        <f t="shared" si="0"/>
        <v>1.7038726184830423E-3</v>
      </c>
      <c r="BM31" s="7">
        <f t="shared" si="0"/>
        <v>1.771307039871676E-3</v>
      </c>
      <c r="BN31" s="7">
        <f t="shared" si="0"/>
        <v>1.622011860449867E-3</v>
      </c>
      <c r="BO31" s="7">
        <f t="shared" si="0"/>
        <v>1.6960100079706423E-3</v>
      </c>
    </row>
    <row r="32" spans="1:67" x14ac:dyDescent="0.25">
      <c r="A32" t="s">
        <v>235</v>
      </c>
      <c r="B32" t="s">
        <v>236</v>
      </c>
      <c r="C32" s="7">
        <f t="shared" si="1"/>
        <v>6.4070542753513022E-4</v>
      </c>
      <c r="D32" s="7">
        <f t="shared" si="0"/>
        <v>6.1840024869718108E-4</v>
      </c>
      <c r="E32" s="7">
        <f t="shared" si="0"/>
        <v>6.0862411191343467E-4</v>
      </c>
      <c r="F32" s="7">
        <f t="shared" si="0"/>
        <v>5.7917325749441998E-4</v>
      </c>
      <c r="G32" s="7">
        <f t="shared" si="0"/>
        <v>5.4528534176061726E-4</v>
      </c>
      <c r="H32" s="7">
        <f t="shared" si="0"/>
        <v>5.3342186808322267E-4</v>
      </c>
      <c r="I32" s="7">
        <f t="shared" si="0"/>
        <v>5.2568836200473528E-4</v>
      </c>
      <c r="J32" s="7">
        <f t="shared" si="0"/>
        <v>5.2703093767427953E-4</v>
      </c>
      <c r="K32" s="7">
        <f t="shared" si="0"/>
        <v>5.1305912387193339E-4</v>
      </c>
      <c r="L32" s="7">
        <f t="shared" si="0"/>
        <v>5.6464818384944864E-4</v>
      </c>
      <c r="M32" s="7">
        <f t="shared" si="0"/>
        <v>6.3261801002889757E-4</v>
      </c>
      <c r="N32" s="7">
        <f t="shared" si="0"/>
        <v>4.9839900473160384E-4</v>
      </c>
      <c r="O32" s="7">
        <f t="shared" si="0"/>
        <v>4.9728032044425231E-4</v>
      </c>
      <c r="P32" s="7">
        <f t="shared" si="0"/>
        <v>5.5365272898698923E-4</v>
      </c>
      <c r="Q32" s="7">
        <f t="shared" si="0"/>
        <v>5.81158101012094E-4</v>
      </c>
      <c r="R32" s="7">
        <f t="shared" ref="D32:BO36" si="2">R10/R$25</f>
        <v>7.4177761598462214E-4</v>
      </c>
      <c r="S32" s="7">
        <f t="shared" si="2"/>
        <v>6.7112235654924436E-4</v>
      </c>
      <c r="T32" s="7">
        <f t="shared" si="2"/>
        <v>7.7161197897656763E-4</v>
      </c>
      <c r="U32" s="7">
        <f t="shared" si="2"/>
        <v>7.1644046050666258E-4</v>
      </c>
      <c r="V32" s="7">
        <f t="shared" si="2"/>
        <v>6.5943102048952732E-4</v>
      </c>
      <c r="W32" s="7">
        <f t="shared" si="2"/>
        <v>7.2906256226842935E-4</v>
      </c>
      <c r="X32" s="7">
        <f t="shared" si="2"/>
        <v>8.0145167584559911E-4</v>
      </c>
      <c r="Y32" s="7">
        <f t="shared" si="2"/>
        <v>6.3237368976072866E-4</v>
      </c>
      <c r="Z32" s="7">
        <f t="shared" si="2"/>
        <v>5.9737952197072412E-4</v>
      </c>
      <c r="AA32" s="7">
        <f t="shared" si="2"/>
        <v>5.3326217109532633E-4</v>
      </c>
      <c r="AB32" s="7">
        <f t="shared" si="2"/>
        <v>5.4100069050146029E-4</v>
      </c>
      <c r="AC32" s="7">
        <f t="shared" si="2"/>
        <v>5.5987047195572848E-4</v>
      </c>
      <c r="AD32" s="7">
        <f t="shared" si="2"/>
        <v>5.2737699584445798E-4</v>
      </c>
      <c r="AE32" s="7">
        <f t="shared" si="2"/>
        <v>5.0932023535452055E-4</v>
      </c>
      <c r="AF32" s="7">
        <f t="shared" si="2"/>
        <v>5.2446219657468487E-4</v>
      </c>
      <c r="AG32" s="7">
        <f t="shared" si="2"/>
        <v>5.9828516683467243E-4</v>
      </c>
      <c r="AH32" s="7">
        <f t="shared" si="2"/>
        <v>7.1261714977889667E-4</v>
      </c>
      <c r="AI32" s="7">
        <f t="shared" si="2"/>
        <v>7.0166356784637988E-4</v>
      </c>
      <c r="AJ32" s="7">
        <f t="shared" si="2"/>
        <v>6.4934460507118082E-4</v>
      </c>
      <c r="AK32" s="7">
        <f t="shared" si="2"/>
        <v>6.9652871191493268E-4</v>
      </c>
      <c r="AL32" s="7">
        <f t="shared" si="2"/>
        <v>6.6070861060607523E-4</v>
      </c>
      <c r="AM32" s="7">
        <f t="shared" si="2"/>
        <v>6.4390030048680686E-4</v>
      </c>
      <c r="AN32" s="7">
        <f t="shared" si="2"/>
        <v>5.5828242149719273E-4</v>
      </c>
      <c r="AO32" s="7">
        <f t="shared" si="2"/>
        <v>5.2299160783296299E-4</v>
      </c>
      <c r="AP32" s="7">
        <f t="shared" si="2"/>
        <v>4.8521588652090226E-4</v>
      </c>
      <c r="AQ32" s="7">
        <f t="shared" si="2"/>
        <v>4.9152467832062788E-4</v>
      </c>
      <c r="AR32" s="7">
        <f t="shared" si="2"/>
        <v>4.859291598701911E-4</v>
      </c>
      <c r="AS32" s="7">
        <f t="shared" si="2"/>
        <v>4.1476689532440831E-4</v>
      </c>
      <c r="AT32" s="7">
        <f t="shared" si="2"/>
        <v>4.6284724085489756E-4</v>
      </c>
      <c r="AU32" s="7">
        <f t="shared" si="2"/>
        <v>4.8757487470075568E-4</v>
      </c>
      <c r="AV32" s="7">
        <f t="shared" si="2"/>
        <v>4.9741413259894425E-4</v>
      </c>
      <c r="AW32" s="7">
        <f t="shared" si="2"/>
        <v>5.0047733981786703E-4</v>
      </c>
      <c r="AX32" s="7">
        <f t="shared" si="2"/>
        <v>4.9071610847512914E-4</v>
      </c>
      <c r="AY32" s="7">
        <f t="shared" si="2"/>
        <v>4.9343377779179933E-4</v>
      </c>
      <c r="AZ32" s="7">
        <f t="shared" si="2"/>
        <v>4.8260184381373615E-4</v>
      </c>
      <c r="BA32" s="7">
        <f t="shared" si="2"/>
        <v>4.7191187927392319E-4</v>
      </c>
      <c r="BB32" s="7">
        <f t="shared" si="2"/>
        <v>4.3923170065766047E-4</v>
      </c>
      <c r="BC32" s="7">
        <f t="shared" si="2"/>
        <v>4.6473848462156908E-4</v>
      </c>
      <c r="BD32" s="7">
        <f t="shared" si="2"/>
        <v>4.5362900136027397E-4</v>
      </c>
      <c r="BE32" s="7">
        <f t="shared" si="2"/>
        <v>6.3038340543392513E-4</v>
      </c>
      <c r="BF32" s="7">
        <f t="shared" si="2"/>
        <v>6.6786388531338574E-4</v>
      </c>
      <c r="BG32" s="7">
        <f t="shared" si="2"/>
        <v>6.8674109431246522E-4</v>
      </c>
      <c r="BH32" s="7">
        <f t="shared" si="2"/>
        <v>7.4675943773933116E-4</v>
      </c>
      <c r="BI32" s="7">
        <f t="shared" si="2"/>
        <v>8.0541253189962583E-4</v>
      </c>
      <c r="BJ32" s="7">
        <f t="shared" si="2"/>
        <v>8.2584092062135551E-4</v>
      </c>
      <c r="BK32" s="7">
        <f t="shared" si="2"/>
        <v>9.2191689053855073E-4</v>
      </c>
      <c r="BL32" s="7">
        <f t="shared" si="2"/>
        <v>1.1968470454540123E-3</v>
      </c>
      <c r="BM32" s="7">
        <f t="shared" si="2"/>
        <v>1.2426765594959509E-3</v>
      </c>
      <c r="BN32" s="7">
        <f t="shared" si="2"/>
        <v>1.165699794074969E-3</v>
      </c>
      <c r="BO32" s="7">
        <f t="shared" si="2"/>
        <v>1.0192687596921606E-3</v>
      </c>
    </row>
    <row r="33" spans="1:67" x14ac:dyDescent="0.25">
      <c r="A33" t="s">
        <v>237</v>
      </c>
      <c r="B33" t="s">
        <v>238</v>
      </c>
      <c r="C33" s="7">
        <f t="shared" si="1"/>
        <v>4.5037609770576782E-2</v>
      </c>
      <c r="D33" s="7">
        <f t="shared" si="2"/>
        <v>4.5641281057898976E-2</v>
      </c>
      <c r="E33" s="7">
        <f t="shared" si="2"/>
        <v>4.6414469961800424E-2</v>
      </c>
      <c r="F33" s="7">
        <f t="shared" si="2"/>
        <v>4.5353090790872005E-2</v>
      </c>
      <c r="G33" s="7">
        <f t="shared" si="2"/>
        <v>4.4679469158661063E-2</v>
      </c>
      <c r="H33" s="7">
        <f t="shared" si="2"/>
        <v>4.5478087649402386E-2</v>
      </c>
      <c r="I33" s="7">
        <f t="shared" si="2"/>
        <v>4.675521963011408E-2</v>
      </c>
      <c r="J33" s="7">
        <f t="shared" si="2"/>
        <v>4.836610826940288E-2</v>
      </c>
      <c r="K33" s="7">
        <f t="shared" si="2"/>
        <v>4.9945421124236382E-2</v>
      </c>
      <c r="L33" s="7">
        <f t="shared" si="2"/>
        <v>5.0865121681683619E-2</v>
      </c>
      <c r="M33" s="7">
        <f t="shared" si="2"/>
        <v>5.1680241888329544E-2</v>
      </c>
      <c r="N33" s="7">
        <f t="shared" si="2"/>
        <v>5.2251590797846303E-2</v>
      </c>
      <c r="O33" s="7">
        <f t="shared" si="2"/>
        <v>5.3141855754568833E-2</v>
      </c>
      <c r="P33" s="7">
        <f t="shared" si="2"/>
        <v>5.2886093612257178E-2</v>
      </c>
      <c r="Q33" s="7">
        <f t="shared" si="2"/>
        <v>5.2395707681062588E-2</v>
      </c>
      <c r="R33" s="7">
        <f t="shared" si="2"/>
        <v>5.6291325162102009E-2</v>
      </c>
      <c r="S33" s="7">
        <f t="shared" si="2"/>
        <v>5.5264091262092391E-2</v>
      </c>
      <c r="T33" s="7">
        <f t="shared" si="2"/>
        <v>5.6125789291189138E-2</v>
      </c>
      <c r="U33" s="7">
        <f t="shared" si="2"/>
        <v>5.698309200513204E-2</v>
      </c>
      <c r="V33" s="7">
        <f t="shared" si="2"/>
        <v>5.8016136036792863E-2</v>
      </c>
      <c r="W33" s="7">
        <f t="shared" si="2"/>
        <v>5.8717696643942857E-2</v>
      </c>
      <c r="X33" s="7">
        <f t="shared" si="2"/>
        <v>6.0021290885025828E-2</v>
      </c>
      <c r="Y33" s="7">
        <f t="shared" si="2"/>
        <v>6.1141393749283048E-2</v>
      </c>
      <c r="Z33" s="7">
        <f t="shared" si="2"/>
        <v>6.1509985436203909E-2</v>
      </c>
      <c r="AA33" s="7">
        <f t="shared" si="2"/>
        <v>6.0667095973779686E-2</v>
      </c>
      <c r="AB33" s="7">
        <f t="shared" si="2"/>
        <v>6.0459071763083877E-2</v>
      </c>
      <c r="AC33" s="7">
        <f t="shared" si="2"/>
        <v>6.1098571808317827E-2</v>
      </c>
      <c r="AD33" s="7">
        <f t="shared" si="2"/>
        <v>5.607098334772679E-2</v>
      </c>
      <c r="AE33" s="7">
        <f t="shared" si="2"/>
        <v>5.5656490352588822E-2</v>
      </c>
      <c r="AF33" s="7">
        <f t="shared" si="2"/>
        <v>5.5633447665232594E-2</v>
      </c>
      <c r="AG33" s="7">
        <f t="shared" si="2"/>
        <v>5.6456404994333381E-2</v>
      </c>
      <c r="AH33" s="7">
        <f t="shared" si="2"/>
        <v>5.5937032522794139E-2</v>
      </c>
      <c r="AI33" s="7">
        <f t="shared" si="2"/>
        <v>5.5564941774509762E-2</v>
      </c>
      <c r="AJ33" s="7">
        <f t="shared" si="2"/>
        <v>5.4458682188358185E-2</v>
      </c>
      <c r="AK33" s="7">
        <f t="shared" si="2"/>
        <v>5.472061381385171E-2</v>
      </c>
      <c r="AL33" s="7">
        <f t="shared" si="2"/>
        <v>5.562922990796048E-2</v>
      </c>
      <c r="AM33" s="7">
        <f t="shared" si="2"/>
        <v>5.6057061247681214E-2</v>
      </c>
      <c r="AN33" s="7">
        <f t="shared" si="2"/>
        <v>5.6138373257877378E-2</v>
      </c>
      <c r="AO33" s="7">
        <f t="shared" si="2"/>
        <v>5.7048526981130207E-2</v>
      </c>
      <c r="AP33" s="7">
        <f t="shared" si="2"/>
        <v>5.5973337694134338E-2</v>
      </c>
      <c r="AQ33" s="7">
        <f t="shared" si="2"/>
        <v>5.6687444481719258E-2</v>
      </c>
      <c r="AR33" s="7">
        <f t="shared" si="2"/>
        <v>5.8946473420629732E-2</v>
      </c>
      <c r="AS33" s="7">
        <f t="shared" si="2"/>
        <v>5.6232974988728215E-2</v>
      </c>
      <c r="AT33" s="7">
        <f t="shared" si="2"/>
        <v>5.4922005976605362E-2</v>
      </c>
      <c r="AU33" s="7">
        <f t="shared" si="2"/>
        <v>5.4537775983714898E-2</v>
      </c>
      <c r="AV33" s="7">
        <f t="shared" si="2"/>
        <v>5.525687837984327E-2</v>
      </c>
      <c r="AW33" s="7">
        <f t="shared" si="2"/>
        <v>5.7052361897145291E-2</v>
      </c>
      <c r="AX33" s="7">
        <f t="shared" si="2"/>
        <v>5.7057807316069652E-2</v>
      </c>
      <c r="AY33" s="7">
        <f t="shared" si="2"/>
        <v>5.7081852618864663E-2</v>
      </c>
      <c r="AZ33" s="7">
        <f t="shared" si="2"/>
        <v>5.9180749760225151E-2</v>
      </c>
      <c r="BA33" s="7">
        <f t="shared" si="2"/>
        <v>5.2721505460106427E-2</v>
      </c>
      <c r="BB33" s="7">
        <f t="shared" si="2"/>
        <v>5.4482184264764581E-2</v>
      </c>
      <c r="BC33" s="7">
        <f t="shared" si="2"/>
        <v>5.7249920360096483E-2</v>
      </c>
      <c r="BD33" s="7">
        <f t="shared" si="2"/>
        <v>5.760305023954812E-2</v>
      </c>
      <c r="BE33" s="7">
        <f t="shared" si="2"/>
        <v>5.6298846737572759E-2</v>
      </c>
      <c r="BF33" s="7">
        <f t="shared" si="2"/>
        <v>5.4786032213636968E-2</v>
      </c>
      <c r="BG33" s="7">
        <f t="shared" si="2"/>
        <v>5.2313493632791405E-2</v>
      </c>
      <c r="BH33" s="7">
        <f t="shared" si="2"/>
        <v>5.1735736591308271E-2</v>
      </c>
      <c r="BI33" s="7">
        <f t="shared" si="2"/>
        <v>5.4006615460926506E-2</v>
      </c>
      <c r="BJ33" s="7">
        <f t="shared" si="2"/>
        <v>5.7281090122178725E-2</v>
      </c>
      <c r="BK33" s="7">
        <f t="shared" si="2"/>
        <v>5.7112070822902504E-2</v>
      </c>
      <c r="BL33" s="7">
        <f t="shared" si="2"/>
        <v>4.7977472334603054E-2</v>
      </c>
      <c r="BM33" s="7">
        <f t="shared" si="2"/>
        <v>5.42403469301121E-2</v>
      </c>
      <c r="BN33" s="7">
        <f t="shared" si="2"/>
        <v>5.9537760025543569E-2</v>
      </c>
      <c r="BO33" s="7">
        <f t="shared" si="2"/>
        <v>5.7210206634583552E-2</v>
      </c>
    </row>
    <row r="34" spans="1:67" x14ac:dyDescent="0.25">
      <c r="A34" t="s">
        <v>239</v>
      </c>
      <c r="B34" t="s">
        <v>240</v>
      </c>
      <c r="C34" s="7">
        <f t="shared" si="1"/>
        <v>1.094266953355197E-2</v>
      </c>
      <c r="D34" s="7">
        <f t="shared" si="2"/>
        <v>1.0900557897305447E-2</v>
      </c>
      <c r="E34" s="7">
        <f t="shared" si="2"/>
        <v>1.1331418767031535E-2</v>
      </c>
      <c r="F34" s="7">
        <f t="shared" si="2"/>
        <v>1.1353981406352876E-2</v>
      </c>
      <c r="G34" s="7">
        <f t="shared" si="2"/>
        <v>1.1543084812470312E-2</v>
      </c>
      <c r="H34" s="7">
        <f t="shared" si="2"/>
        <v>1.1885790172642761E-2</v>
      </c>
      <c r="I34" s="7">
        <f t="shared" si="2"/>
        <v>1.2430253158269452E-2</v>
      </c>
      <c r="J34" s="7">
        <f t="shared" si="2"/>
        <v>1.3124028586158059E-2</v>
      </c>
      <c r="K34" s="7">
        <f t="shared" si="2"/>
        <v>1.3611989307140191E-2</v>
      </c>
      <c r="L34" s="7">
        <f t="shared" si="2"/>
        <v>1.382904066273564E-2</v>
      </c>
      <c r="M34" s="7">
        <f t="shared" si="2"/>
        <v>1.424024549523846E-2</v>
      </c>
      <c r="N34" s="7">
        <f t="shared" si="2"/>
        <v>1.4480339370207212E-2</v>
      </c>
      <c r="O34" s="7">
        <f t="shared" si="2"/>
        <v>1.478071872368511E-2</v>
      </c>
      <c r="P34" s="7">
        <f t="shared" si="2"/>
        <v>1.4733087288153772E-2</v>
      </c>
      <c r="Q34" s="7">
        <f t="shared" si="2"/>
        <v>1.4291287561153885E-2</v>
      </c>
      <c r="R34" s="7">
        <f t="shared" si="2"/>
        <v>1.456899978828113E-2</v>
      </c>
      <c r="S34" s="7">
        <f t="shared" si="2"/>
        <v>1.4653277621827164E-2</v>
      </c>
      <c r="T34" s="7">
        <f t="shared" si="2"/>
        <v>1.5402584130228485E-2</v>
      </c>
      <c r="U34" s="7">
        <f t="shared" si="2"/>
        <v>1.5381445052814066E-2</v>
      </c>
      <c r="V34" s="7">
        <f t="shared" si="2"/>
        <v>1.5509977787586676E-2</v>
      </c>
      <c r="W34" s="7">
        <f t="shared" si="2"/>
        <v>1.5600462840143421E-2</v>
      </c>
      <c r="X34" s="7">
        <f t="shared" si="2"/>
        <v>1.5621206208443714E-2</v>
      </c>
      <c r="Y34" s="7">
        <f t="shared" si="2"/>
        <v>1.5749656881955166E-2</v>
      </c>
      <c r="Z34" s="7">
        <f t="shared" si="2"/>
        <v>1.598951507208388E-2</v>
      </c>
      <c r="AA34" s="7">
        <f t="shared" si="2"/>
        <v>1.576601201499226E-2</v>
      </c>
      <c r="AB34" s="7">
        <f t="shared" si="2"/>
        <v>1.5328631297485027E-2</v>
      </c>
      <c r="AC34" s="7">
        <f t="shared" si="2"/>
        <v>1.5076291051448731E-2</v>
      </c>
      <c r="AD34" s="7">
        <f t="shared" si="2"/>
        <v>1.5043845920318197E-2</v>
      </c>
      <c r="AE34" s="7">
        <f t="shared" si="2"/>
        <v>1.5271568762764002E-2</v>
      </c>
      <c r="AF34" s="7">
        <f t="shared" si="2"/>
        <v>1.5373157109307497E-2</v>
      </c>
      <c r="AG34" s="7">
        <f t="shared" si="2"/>
        <v>1.5253335292982039E-2</v>
      </c>
      <c r="AH34" s="7">
        <f t="shared" si="2"/>
        <v>1.5169784236311242E-2</v>
      </c>
      <c r="AI34" s="7">
        <f t="shared" si="2"/>
        <v>1.5315938077950732E-2</v>
      </c>
      <c r="AJ34" s="7">
        <f t="shared" si="2"/>
        <v>1.5399548828079165E-2</v>
      </c>
      <c r="AK34" s="7">
        <f t="shared" si="2"/>
        <v>1.5158728202183136E-2</v>
      </c>
      <c r="AL34" s="7">
        <f t="shared" si="2"/>
        <v>1.5650643923779222E-2</v>
      </c>
      <c r="AM34" s="7">
        <f t="shared" si="2"/>
        <v>1.6133439985079011E-2</v>
      </c>
      <c r="AN34" s="7">
        <f t="shared" si="2"/>
        <v>1.5764688485953162E-2</v>
      </c>
      <c r="AO34" s="7">
        <f t="shared" si="2"/>
        <v>1.5805892531841847E-2</v>
      </c>
      <c r="AP34" s="7">
        <f t="shared" si="2"/>
        <v>1.5866252390571153E-2</v>
      </c>
      <c r="AQ34" s="7">
        <f t="shared" si="2"/>
        <v>1.5786153727503478E-2</v>
      </c>
      <c r="AR34" s="7">
        <f t="shared" si="2"/>
        <v>1.5389431769415308E-2</v>
      </c>
      <c r="AS34" s="7">
        <f t="shared" si="2"/>
        <v>1.5251155893141492E-2</v>
      </c>
      <c r="AT34" s="7">
        <f t="shared" si="2"/>
        <v>1.5669798068293973E-2</v>
      </c>
      <c r="AU34" s="7">
        <f t="shared" si="2"/>
        <v>1.5959373640356132E-2</v>
      </c>
      <c r="AV34" s="7">
        <f t="shared" si="2"/>
        <v>1.6082428039612004E-2</v>
      </c>
      <c r="AW34" s="7">
        <f t="shared" si="2"/>
        <v>1.6380954572783945E-2</v>
      </c>
      <c r="AX34" s="7">
        <f t="shared" si="2"/>
        <v>1.6389808032266903E-2</v>
      </c>
      <c r="AY34" s="7">
        <f t="shared" si="2"/>
        <v>1.6682253134757973E-2</v>
      </c>
      <c r="AZ34" s="7">
        <f t="shared" si="2"/>
        <v>1.6675743156697134E-2</v>
      </c>
      <c r="BA34" s="7">
        <f t="shared" si="2"/>
        <v>1.5956538635671858E-2</v>
      </c>
      <c r="BB34" s="7">
        <f t="shared" si="2"/>
        <v>1.5549975183691559E-2</v>
      </c>
      <c r="BC34" s="7">
        <f t="shared" si="2"/>
        <v>1.5381809556512615E-2</v>
      </c>
      <c r="BD34" s="7">
        <f t="shared" si="2"/>
        <v>1.4908864503265003E-2</v>
      </c>
      <c r="BE34" s="7">
        <f t="shared" si="2"/>
        <v>1.5159293554136567E-2</v>
      </c>
      <c r="BF34" s="7">
        <f t="shared" si="2"/>
        <v>1.5009121534470923E-2</v>
      </c>
      <c r="BG34" s="7">
        <f t="shared" si="2"/>
        <v>1.5214442113803794E-2</v>
      </c>
      <c r="BH34" s="7">
        <f t="shared" si="2"/>
        <v>1.561557667363706E-2</v>
      </c>
      <c r="BI34" s="7">
        <f t="shared" si="2"/>
        <v>1.6180982283918396E-2</v>
      </c>
      <c r="BJ34" s="7">
        <f t="shared" si="2"/>
        <v>1.6755770395424481E-2</v>
      </c>
      <c r="BK34" s="7">
        <f t="shared" si="2"/>
        <v>1.7110173615298485E-2</v>
      </c>
      <c r="BL34" s="7">
        <f t="shared" si="2"/>
        <v>1.5755203880088362E-2</v>
      </c>
      <c r="BM34" s="7">
        <f t="shared" si="2"/>
        <v>1.6745461569820937E-2</v>
      </c>
      <c r="BN34" s="7">
        <f t="shared" si="2"/>
        <v>1.6785376591077848E-2</v>
      </c>
      <c r="BO34" s="7">
        <f t="shared" si="2"/>
        <v>1.68417925485503E-2</v>
      </c>
    </row>
    <row r="35" spans="1:67" x14ac:dyDescent="0.25">
      <c r="A35" t="s">
        <v>241</v>
      </c>
      <c r="B35" t="s">
        <v>242</v>
      </c>
      <c r="C35" s="7">
        <f t="shared" si="1"/>
        <v>3.0699563451556156E-2</v>
      </c>
      <c r="D35" s="7">
        <f t="shared" si="2"/>
        <v>3.0940068659141125E-2</v>
      </c>
      <c r="E35" s="7">
        <f t="shared" si="2"/>
        <v>3.1122406848397545E-2</v>
      </c>
      <c r="F35" s="7">
        <f t="shared" si="2"/>
        <v>2.996948412600843E-2</v>
      </c>
      <c r="G35" s="7">
        <f t="shared" si="2"/>
        <v>2.9014027162480489E-2</v>
      </c>
      <c r="H35" s="7">
        <f t="shared" si="2"/>
        <v>2.9409030544488714E-2</v>
      </c>
      <c r="I35" s="7">
        <f t="shared" si="2"/>
        <v>3.0007699057900229E-2</v>
      </c>
      <c r="J35" s="7">
        <f t="shared" si="2"/>
        <v>3.0734527809026989E-2</v>
      </c>
      <c r="K35" s="7">
        <f t="shared" si="2"/>
        <v>3.1650440434720303E-2</v>
      </c>
      <c r="L35" s="7">
        <f t="shared" si="2"/>
        <v>3.1905848948544417E-2</v>
      </c>
      <c r="M35" s="7">
        <f t="shared" si="2"/>
        <v>3.2164892095656358E-2</v>
      </c>
      <c r="N35" s="7">
        <f t="shared" si="2"/>
        <v>3.2220029776472509E-2</v>
      </c>
      <c r="O35" s="7">
        <f t="shared" si="2"/>
        <v>3.2668017023600907E-2</v>
      </c>
      <c r="P35" s="7">
        <f t="shared" si="2"/>
        <v>3.2466318607737042E-2</v>
      </c>
      <c r="Q35" s="7">
        <f t="shared" si="2"/>
        <v>3.2243512419115439E-2</v>
      </c>
      <c r="R35" s="7">
        <f t="shared" si="2"/>
        <v>3.5813236541762689E-2</v>
      </c>
      <c r="S35" s="7">
        <f t="shared" si="2"/>
        <v>3.4247017856601322E-2</v>
      </c>
      <c r="T35" s="7">
        <f t="shared" si="2"/>
        <v>3.4091220162055624E-2</v>
      </c>
      <c r="U35" s="7">
        <f t="shared" si="2"/>
        <v>3.484685388968943E-2</v>
      </c>
      <c r="V35" s="7">
        <f t="shared" si="2"/>
        <v>3.5393469408096137E-2</v>
      </c>
      <c r="W35" s="7">
        <f t="shared" si="2"/>
        <v>3.5847194390918144E-2</v>
      </c>
      <c r="X35" s="7">
        <f t="shared" si="2"/>
        <v>3.71346039780409E-2</v>
      </c>
      <c r="Y35" s="7">
        <f t="shared" si="2"/>
        <v>3.7896711132746647E-2</v>
      </c>
      <c r="Z35" s="7">
        <f t="shared" si="2"/>
        <v>3.804053485195568E-2</v>
      </c>
      <c r="AA35" s="7">
        <f t="shared" si="2"/>
        <v>3.7401772130664229E-2</v>
      </c>
      <c r="AB35" s="7">
        <f t="shared" si="2"/>
        <v>3.7614268386872082E-2</v>
      </c>
      <c r="AC35" s="7">
        <f t="shared" si="2"/>
        <v>3.854174621202968E-2</v>
      </c>
      <c r="AD35" s="7">
        <f t="shared" si="2"/>
        <v>3.2965958794229033E-2</v>
      </c>
      <c r="AE35" s="7">
        <f t="shared" si="2"/>
        <v>3.1575460205380219E-2</v>
      </c>
      <c r="AF35" s="7">
        <f t="shared" si="2"/>
        <v>3.1037717922181997E-2</v>
      </c>
      <c r="AG35" s="7">
        <f t="shared" si="2"/>
        <v>3.1587890696176249E-2</v>
      </c>
      <c r="AH35" s="7">
        <f t="shared" si="2"/>
        <v>3.1088598794126607E-2</v>
      </c>
      <c r="AI35" s="7">
        <f t="shared" si="2"/>
        <v>3.0354165677693598E-2</v>
      </c>
      <c r="AJ35" s="7">
        <f t="shared" si="2"/>
        <v>2.8826547902897483E-2</v>
      </c>
      <c r="AK35" s="7">
        <f t="shared" si="2"/>
        <v>2.9073846732771965E-2</v>
      </c>
      <c r="AL35" s="7">
        <f t="shared" si="2"/>
        <v>2.9339040424483539E-2</v>
      </c>
      <c r="AM35" s="7">
        <f t="shared" si="2"/>
        <v>2.9180412740332961E-2</v>
      </c>
      <c r="AN35" s="7">
        <f t="shared" si="2"/>
        <v>2.9892599693745529E-2</v>
      </c>
      <c r="AO35" s="7">
        <f t="shared" si="2"/>
        <v>3.0687308406120325E-2</v>
      </c>
      <c r="AP35" s="7">
        <f t="shared" si="2"/>
        <v>2.9114708040753307E-2</v>
      </c>
      <c r="AQ35" s="7">
        <f t="shared" si="2"/>
        <v>2.9780956547178827E-2</v>
      </c>
      <c r="AR35" s="7">
        <f t="shared" si="2"/>
        <v>3.2535143180760624E-2</v>
      </c>
      <c r="AS35" s="7">
        <f t="shared" si="2"/>
        <v>3.018892593570709E-2</v>
      </c>
      <c r="AT35" s="7">
        <f t="shared" si="2"/>
        <v>2.8348976439370118E-2</v>
      </c>
      <c r="AU35" s="7">
        <f t="shared" si="2"/>
        <v>2.8067334250876288E-2</v>
      </c>
      <c r="AV35" s="7">
        <f t="shared" si="2"/>
        <v>2.8708685468234789E-2</v>
      </c>
      <c r="AW35" s="7">
        <f t="shared" si="2"/>
        <v>3.027004323798729E-2</v>
      </c>
      <c r="AX35" s="7">
        <f t="shared" si="2"/>
        <v>3.0213923468556815E-2</v>
      </c>
      <c r="AY35" s="7">
        <f t="shared" si="2"/>
        <v>2.983114784760265E-2</v>
      </c>
      <c r="AZ35" s="7">
        <f t="shared" si="2"/>
        <v>3.1905206853135117E-2</v>
      </c>
      <c r="BA35" s="7">
        <f t="shared" si="2"/>
        <v>2.6149864376344329E-2</v>
      </c>
      <c r="BB35" s="7">
        <f t="shared" si="2"/>
        <v>2.8301120182159616E-2</v>
      </c>
      <c r="BC35" s="7">
        <f t="shared" si="2"/>
        <v>3.1235459684281219E-2</v>
      </c>
      <c r="BD35" s="7">
        <f t="shared" si="2"/>
        <v>3.2023414885066007E-2</v>
      </c>
      <c r="BE35" s="7">
        <f t="shared" si="2"/>
        <v>3.0419005136096654E-2</v>
      </c>
      <c r="BF35" s="7">
        <f t="shared" si="2"/>
        <v>2.8891537355241793E-2</v>
      </c>
      <c r="BG35" s="7">
        <f t="shared" si="2"/>
        <v>2.6167158886431712E-2</v>
      </c>
      <c r="BH35" s="7">
        <f t="shared" si="2"/>
        <v>2.5003856766557187E-2</v>
      </c>
      <c r="BI35" s="7">
        <f t="shared" si="2"/>
        <v>2.6487543052643239E-2</v>
      </c>
      <c r="BJ35" s="7">
        <f t="shared" si="2"/>
        <v>2.8996449109066104E-2</v>
      </c>
      <c r="BK35" s="7">
        <f t="shared" si="2"/>
        <v>2.8106785922886002E-2</v>
      </c>
      <c r="BL35" s="7">
        <f t="shared" si="2"/>
        <v>2.1573496730601813E-2</v>
      </c>
      <c r="BM35" s="7">
        <f t="shared" si="2"/>
        <v>2.5453191526530198E-2</v>
      </c>
      <c r="BN35" s="7">
        <f t="shared" si="2"/>
        <v>3.0307925244563924E-2</v>
      </c>
      <c r="BO35" s="7">
        <f t="shared" si="2"/>
        <v>2.7859408126770045E-2</v>
      </c>
    </row>
    <row r="36" spans="1:67" x14ac:dyDescent="0.25">
      <c r="A36" t="s">
        <v>243</v>
      </c>
      <c r="B36" t="s">
        <v>244</v>
      </c>
      <c r="C36" s="7">
        <f t="shared" si="1"/>
        <v>2.1791224145545109E-3</v>
      </c>
      <c r="D36" s="7">
        <f t="shared" si="2"/>
        <v>2.4702582907417127E-3</v>
      </c>
      <c r="E36" s="7">
        <f t="shared" si="2"/>
        <v>2.5323656515795169E-3</v>
      </c>
      <c r="F36" s="7">
        <f t="shared" si="2"/>
        <v>2.5352489762019894E-3</v>
      </c>
      <c r="G36" s="7">
        <f t="shared" si="2"/>
        <v>2.5713233227022884E-3</v>
      </c>
      <c r="H36" s="7">
        <f t="shared" si="2"/>
        <v>2.6361221779548473E-3</v>
      </c>
      <c r="I36" s="7">
        <f t="shared" si="2"/>
        <v>2.7236452141662666E-3</v>
      </c>
      <c r="J36" s="7">
        <f t="shared" si="2"/>
        <v>2.8440505873041123E-3</v>
      </c>
      <c r="K36" s="7">
        <f t="shared" si="2"/>
        <v>2.9244370060700206E-3</v>
      </c>
      <c r="L36" s="7">
        <f t="shared" si="2"/>
        <v>3.1313774995765137E-3</v>
      </c>
      <c r="M36" s="7">
        <f t="shared" si="2"/>
        <v>3.1320931766018697E-3</v>
      </c>
      <c r="N36" s="7">
        <f t="shared" si="2"/>
        <v>3.1318832599118943E-3</v>
      </c>
      <c r="O36" s="7">
        <f t="shared" si="2"/>
        <v>3.2044425225881338E-3</v>
      </c>
      <c r="P36" s="7">
        <f t="shared" si="2"/>
        <v>3.1165949744267601E-3</v>
      </c>
      <c r="Q36" s="7">
        <f t="shared" ref="D36:BO40" si="3">Q14/Q$25</f>
        <v>3.1030972677497611E-3</v>
      </c>
      <c r="R36" s="7">
        <f t="shared" si="3"/>
        <v>2.9937657170796199E-3</v>
      </c>
      <c r="S36" s="7">
        <f t="shared" si="3"/>
        <v>3.1321240824808056E-3</v>
      </c>
      <c r="T36" s="7">
        <f t="shared" si="3"/>
        <v>3.2227489232790714E-3</v>
      </c>
      <c r="U36" s="7">
        <f t="shared" si="3"/>
        <v>3.1174020603106163E-3</v>
      </c>
      <c r="V36" s="7">
        <f t="shared" si="3"/>
        <v>3.2179521863564525E-3</v>
      </c>
      <c r="W36" s="7">
        <f t="shared" si="3"/>
        <v>3.1174513184690543E-3</v>
      </c>
      <c r="X36" s="7">
        <f t="shared" si="3"/>
        <v>3.0817000514687526E-3</v>
      </c>
      <c r="Y36" s="7">
        <f t="shared" si="3"/>
        <v>3.1208165656285689E-3</v>
      </c>
      <c r="Z36" s="7">
        <f t="shared" si="3"/>
        <v>3.1112993193090303E-3</v>
      </c>
      <c r="AA36" s="7">
        <f t="shared" si="3"/>
        <v>3.1522931750852458E-3</v>
      </c>
      <c r="AB36" s="7">
        <f t="shared" si="3"/>
        <v>3.1507913622798285E-3</v>
      </c>
      <c r="AC36" s="7">
        <f t="shared" si="3"/>
        <v>3.0644015369372416E-3</v>
      </c>
      <c r="AD36" s="7">
        <f t="shared" si="3"/>
        <v>3.0831968041099135E-3</v>
      </c>
      <c r="AE36" s="7">
        <f t="shared" si="3"/>
        <v>3.4463774555503505E-3</v>
      </c>
      <c r="AF36" s="7">
        <f t="shared" si="3"/>
        <v>3.5379439695792585E-3</v>
      </c>
      <c r="AG36" s="7">
        <f t="shared" si="3"/>
        <v>3.546341726392282E-3</v>
      </c>
      <c r="AH36" s="7">
        <f t="shared" si="3"/>
        <v>3.5747493429627202E-3</v>
      </c>
      <c r="AI36" s="7">
        <f t="shared" si="3"/>
        <v>3.5758986157021885E-3</v>
      </c>
      <c r="AJ36" s="7">
        <f t="shared" si="3"/>
        <v>3.516398343876279E-3</v>
      </c>
      <c r="AK36" s="7">
        <f t="shared" si="3"/>
        <v>3.4882638169236933E-3</v>
      </c>
      <c r="AL36" s="7">
        <f t="shared" si="3"/>
        <v>3.5033210609007356E-3</v>
      </c>
      <c r="AM36" s="7">
        <f t="shared" si="3"/>
        <v>3.5422928811401863E-3</v>
      </c>
      <c r="AN36" s="7">
        <f t="shared" si="3"/>
        <v>3.2807507122743556E-3</v>
      </c>
      <c r="AO36" s="7">
        <f t="shared" si="3"/>
        <v>3.2040081419662091E-3</v>
      </c>
      <c r="AP36" s="7">
        <f t="shared" si="3"/>
        <v>3.1521484128866936E-3</v>
      </c>
      <c r="AQ36" s="7">
        <f t="shared" si="3"/>
        <v>3.2536023011895815E-3</v>
      </c>
      <c r="AR36" s="7">
        <f t="shared" si="3"/>
        <v>3.2346701159094312E-3</v>
      </c>
      <c r="AS36" s="7">
        <f t="shared" si="3"/>
        <v>3.2472743373959246E-3</v>
      </c>
      <c r="AT36" s="7">
        <f t="shared" si="3"/>
        <v>3.3096265460409277E-3</v>
      </c>
      <c r="AU36" s="7">
        <f t="shared" si="3"/>
        <v>3.2526118105952822E-3</v>
      </c>
      <c r="AV36" s="7">
        <f t="shared" si="3"/>
        <v>3.2662098689708262E-3</v>
      </c>
      <c r="AW36" s="7">
        <f t="shared" si="3"/>
        <v>3.2710620286962805E-3</v>
      </c>
      <c r="AX36" s="7">
        <f t="shared" si="3"/>
        <v>3.2448858008709228E-3</v>
      </c>
      <c r="AY36" s="7">
        <f t="shared" si="3"/>
        <v>3.2602384316482674E-3</v>
      </c>
      <c r="AZ36" s="7">
        <f t="shared" si="3"/>
        <v>3.1798236530278046E-3</v>
      </c>
      <c r="BA36" s="7">
        <f t="shared" si="3"/>
        <v>3.0094948582664841E-3</v>
      </c>
      <c r="BB36" s="7">
        <f t="shared" si="3"/>
        <v>2.924395618310479E-3</v>
      </c>
      <c r="BC36" s="7">
        <f t="shared" si="3"/>
        <v>2.8762071823471087E-3</v>
      </c>
      <c r="BD36" s="7">
        <f t="shared" si="3"/>
        <v>2.7725177928483412E-3</v>
      </c>
      <c r="BE36" s="7">
        <f t="shared" si="3"/>
        <v>2.7712688909315806E-3</v>
      </c>
      <c r="BF36" s="7">
        <f t="shared" si="3"/>
        <v>2.7372219869215507E-3</v>
      </c>
      <c r="BG36" s="7">
        <f t="shared" si="3"/>
        <v>2.7187867127149135E-3</v>
      </c>
      <c r="BH36" s="7">
        <f t="shared" si="3"/>
        <v>2.8045320440607232E-3</v>
      </c>
      <c r="BI36" s="7">
        <f t="shared" si="3"/>
        <v>2.9119480503926758E-3</v>
      </c>
      <c r="BJ36" s="7">
        <f t="shared" si="3"/>
        <v>3.0044456380893723E-3</v>
      </c>
      <c r="BK36" s="7">
        <f t="shared" si="3"/>
        <v>3.1072123785426059E-3</v>
      </c>
      <c r="BL36" s="7">
        <f t="shared" si="3"/>
        <v>3.006717826470945E-3</v>
      </c>
      <c r="BM36" s="7">
        <f t="shared" si="3"/>
        <v>3.2061447282903327E-3</v>
      </c>
      <c r="BN36" s="7">
        <f t="shared" si="3"/>
        <v>3.2114800335587917E-3</v>
      </c>
      <c r="BO36" s="7">
        <f t="shared" si="3"/>
        <v>3.2567826166129067E-3</v>
      </c>
    </row>
    <row r="37" spans="1:67" x14ac:dyDescent="0.25">
      <c r="A37" t="s">
        <v>245</v>
      </c>
      <c r="B37" t="s">
        <v>246</v>
      </c>
      <c r="C37" s="7">
        <f t="shared" si="1"/>
        <v>1.2162543709141455E-3</v>
      </c>
      <c r="D37" s="7">
        <f t="shared" si="3"/>
        <v>1.3303962107106921E-3</v>
      </c>
      <c r="E37" s="7">
        <f t="shared" si="3"/>
        <v>1.4282786947918292E-3</v>
      </c>
      <c r="F37" s="7">
        <f t="shared" si="3"/>
        <v>1.4943762823087159E-3</v>
      </c>
      <c r="G37" s="7">
        <f t="shared" si="3"/>
        <v>1.5510338610079781E-3</v>
      </c>
      <c r="H37" s="7">
        <f t="shared" si="3"/>
        <v>1.5471447543160691E-3</v>
      </c>
      <c r="I37" s="7">
        <f t="shared" si="3"/>
        <v>1.5936221997781346E-3</v>
      </c>
      <c r="J37" s="7">
        <f t="shared" si="3"/>
        <v>1.663501286913726E-3</v>
      </c>
      <c r="K37" s="7">
        <f t="shared" si="3"/>
        <v>1.7585543763058683E-3</v>
      </c>
      <c r="L37" s="7">
        <f t="shared" si="3"/>
        <v>1.9988545708270484E-3</v>
      </c>
      <c r="M37" s="7">
        <f t="shared" si="3"/>
        <v>2.1430111208328578E-3</v>
      </c>
      <c r="N37" s="7">
        <f t="shared" si="3"/>
        <v>2.419338391254691E-3</v>
      </c>
      <c r="O37" s="7">
        <f t="shared" si="3"/>
        <v>2.4886774846946901E-3</v>
      </c>
      <c r="P37" s="7">
        <f t="shared" si="3"/>
        <v>2.5700927419396026E-3</v>
      </c>
      <c r="Q37" s="7">
        <f t="shared" si="3"/>
        <v>2.7578104330435015E-3</v>
      </c>
      <c r="R37" s="7">
        <f t="shared" si="3"/>
        <v>2.9153231149785766E-3</v>
      </c>
      <c r="S37" s="7">
        <f t="shared" si="3"/>
        <v>3.2316717011831001E-3</v>
      </c>
      <c r="T37" s="7">
        <f t="shared" si="3"/>
        <v>3.4092360756259577E-3</v>
      </c>
      <c r="U37" s="7">
        <f t="shared" si="3"/>
        <v>3.6373910023179252E-3</v>
      </c>
      <c r="V37" s="7">
        <f t="shared" si="3"/>
        <v>3.8947366547535983E-3</v>
      </c>
      <c r="W37" s="7">
        <f t="shared" si="3"/>
        <v>4.1525880944122424E-3</v>
      </c>
      <c r="X37" s="7">
        <f t="shared" si="3"/>
        <v>4.1837806470724692E-3</v>
      </c>
      <c r="Y37" s="7">
        <f t="shared" si="3"/>
        <v>4.3742091689526648E-3</v>
      </c>
      <c r="Z37" s="7">
        <f t="shared" si="3"/>
        <v>4.3686361928553206E-3</v>
      </c>
      <c r="AA37" s="7">
        <f t="shared" si="3"/>
        <v>4.3470186530379469E-3</v>
      </c>
      <c r="AB37" s="7">
        <f t="shared" si="3"/>
        <v>4.3653807164469429E-3</v>
      </c>
      <c r="AC37" s="7">
        <f t="shared" si="3"/>
        <v>4.4161330079021781E-3</v>
      </c>
      <c r="AD37" s="7">
        <f t="shared" si="3"/>
        <v>4.9779818290696448E-3</v>
      </c>
      <c r="AE37" s="7">
        <f t="shared" si="3"/>
        <v>5.363083928894243E-3</v>
      </c>
      <c r="AF37" s="7">
        <f t="shared" si="3"/>
        <v>5.68462866416384E-3</v>
      </c>
      <c r="AG37" s="7">
        <f t="shared" si="3"/>
        <v>6.0688372787828177E-3</v>
      </c>
      <c r="AH37" s="7">
        <f t="shared" si="3"/>
        <v>6.1039001493935711E-3</v>
      </c>
      <c r="AI37" s="7">
        <f t="shared" si="3"/>
        <v>6.3189394031632458E-3</v>
      </c>
      <c r="AJ37" s="7">
        <f t="shared" si="3"/>
        <v>6.7161871135052531E-3</v>
      </c>
      <c r="AK37" s="7">
        <f t="shared" si="3"/>
        <v>6.999775061972917E-3</v>
      </c>
      <c r="AL37" s="7">
        <f t="shared" si="3"/>
        <v>7.1362244987969829E-3</v>
      </c>
      <c r="AM37" s="7">
        <f t="shared" si="3"/>
        <v>7.2009156411290531E-3</v>
      </c>
      <c r="AN37" s="7">
        <f t="shared" si="3"/>
        <v>7.2003343659043356E-3</v>
      </c>
      <c r="AO37" s="7">
        <f t="shared" si="3"/>
        <v>7.3513179012018193E-3</v>
      </c>
      <c r="AP37" s="7">
        <f t="shared" si="3"/>
        <v>7.8402288499231868E-3</v>
      </c>
      <c r="AQ37" s="7">
        <f t="shared" si="3"/>
        <v>7.8667319058473694E-3</v>
      </c>
      <c r="AR37" s="7">
        <f t="shared" si="3"/>
        <v>7.7872283545443672E-3</v>
      </c>
      <c r="AS37" s="7">
        <f t="shared" si="3"/>
        <v>7.545618822483717E-3</v>
      </c>
      <c r="AT37" s="7">
        <f t="shared" si="3"/>
        <v>7.593604922900345E-3</v>
      </c>
      <c r="AU37" s="7">
        <f t="shared" si="3"/>
        <v>7.2584562818871915E-3</v>
      </c>
      <c r="AV37" s="7">
        <f t="shared" si="3"/>
        <v>7.1995550030256508E-3</v>
      </c>
      <c r="AW37" s="7">
        <f t="shared" si="3"/>
        <v>7.1303020576777738E-3</v>
      </c>
      <c r="AX37" s="7">
        <f t="shared" si="3"/>
        <v>7.2091900143750132E-3</v>
      </c>
      <c r="AY37" s="7">
        <f t="shared" si="3"/>
        <v>7.3082132048557661E-3</v>
      </c>
      <c r="AZ37" s="7">
        <f t="shared" si="3"/>
        <v>7.4199760973650847E-3</v>
      </c>
      <c r="BA37" s="7">
        <f t="shared" si="3"/>
        <v>7.6056075898237553E-3</v>
      </c>
      <c r="BB37" s="7">
        <f t="shared" si="3"/>
        <v>7.7066932806029182E-3</v>
      </c>
      <c r="BC37" s="7">
        <f t="shared" si="3"/>
        <v>7.7564439369555357E-3</v>
      </c>
      <c r="BD37" s="7">
        <f t="shared" si="3"/>
        <v>7.8982530583687691E-3</v>
      </c>
      <c r="BE37" s="7">
        <f t="shared" si="3"/>
        <v>7.949279156407963E-3</v>
      </c>
      <c r="BF37" s="7">
        <f t="shared" si="3"/>
        <v>8.1481513370026994E-3</v>
      </c>
      <c r="BG37" s="7">
        <f t="shared" si="3"/>
        <v>8.2131059198409864E-3</v>
      </c>
      <c r="BH37" s="7">
        <f t="shared" si="3"/>
        <v>8.3117711070532993E-3</v>
      </c>
      <c r="BI37" s="7">
        <f t="shared" si="3"/>
        <v>8.4261420739722009E-3</v>
      </c>
      <c r="BJ37" s="7">
        <f t="shared" si="3"/>
        <v>8.5244249795987676E-3</v>
      </c>
      <c r="BK37" s="7">
        <f t="shared" si="3"/>
        <v>8.7878989061754165E-3</v>
      </c>
      <c r="BL37" s="7">
        <f t="shared" si="3"/>
        <v>7.6420538974419317E-3</v>
      </c>
      <c r="BM37" s="7">
        <f t="shared" si="3"/>
        <v>8.8355491054706321E-3</v>
      </c>
      <c r="BN37" s="7">
        <f t="shared" si="3"/>
        <v>9.2329781563429986E-3</v>
      </c>
      <c r="BO37" s="7">
        <f t="shared" si="3"/>
        <v>9.2522233426503026E-3</v>
      </c>
    </row>
    <row r="38" spans="1:67" x14ac:dyDescent="0.25">
      <c r="A38" t="s">
        <v>247</v>
      </c>
      <c r="B38" t="s">
        <v>248</v>
      </c>
      <c r="C38" s="7">
        <f t="shared" si="1"/>
        <v>1.6817612521628333E-2</v>
      </c>
      <c r="D38" s="7">
        <f t="shared" si="3"/>
        <v>1.6469502839627087E-2</v>
      </c>
      <c r="E38" s="7">
        <f t="shared" si="3"/>
        <v>1.6423675783794695E-2</v>
      </c>
      <c r="F38" s="7">
        <f t="shared" si="3"/>
        <v>1.565953354697177E-2</v>
      </c>
      <c r="G38" s="7">
        <f t="shared" si="3"/>
        <v>1.4776021016508817E-2</v>
      </c>
      <c r="H38" s="7">
        <f t="shared" si="3"/>
        <v>1.432049579459938E-2</v>
      </c>
      <c r="I38" s="7">
        <f t="shared" si="3"/>
        <v>1.3992830769740219E-2</v>
      </c>
      <c r="J38" s="7">
        <f t="shared" si="3"/>
        <v>1.3698971427257274E-2</v>
      </c>
      <c r="K38" s="7">
        <f t="shared" si="3"/>
        <v>1.3705755284951269E-2</v>
      </c>
      <c r="L38" s="7">
        <f t="shared" si="3"/>
        <v>1.3172435488944995E-2</v>
      </c>
      <c r="M38" s="7">
        <f t="shared" si="3"/>
        <v>1.3124358047704189E-2</v>
      </c>
      <c r="N38" s="7">
        <f t="shared" si="3"/>
        <v>1.3274494207864253E-2</v>
      </c>
      <c r="O38" s="7">
        <f t="shared" si="3"/>
        <v>1.2874667152188261E-2</v>
      </c>
      <c r="P38" s="7">
        <f t="shared" si="3"/>
        <v>1.2926054672696238E-2</v>
      </c>
      <c r="Q38" s="7">
        <f t="shared" si="3"/>
        <v>1.2316426236418343E-2</v>
      </c>
      <c r="R38" s="7">
        <f t="shared" si="3"/>
        <v>1.1955261823127923E-2</v>
      </c>
      <c r="S38" s="7">
        <f t="shared" si="3"/>
        <v>1.1906158899095631E-2</v>
      </c>
      <c r="T38" s="7">
        <f t="shared" si="3"/>
        <v>1.2047526279290458E-2</v>
      </c>
      <c r="U38" s="7">
        <f t="shared" si="3"/>
        <v>1.1977466808300785E-2</v>
      </c>
      <c r="V38" s="7">
        <f t="shared" si="3"/>
        <v>1.2383242442795915E-2</v>
      </c>
      <c r="W38" s="7">
        <f t="shared" si="3"/>
        <v>1.2878422117513078E-2</v>
      </c>
      <c r="X38" s="7">
        <f t="shared" si="3"/>
        <v>1.305081203624861E-2</v>
      </c>
      <c r="Y38" s="7">
        <f t="shared" si="3"/>
        <v>1.3174160721907555E-2</v>
      </c>
      <c r="Z38" s="7">
        <f t="shared" si="3"/>
        <v>1.3275547273277883E-2</v>
      </c>
      <c r="AA38" s="7">
        <f t="shared" si="3"/>
        <v>1.3483622645866864E-2</v>
      </c>
      <c r="AB38" s="7">
        <f t="shared" si="3"/>
        <v>1.3465509274580923E-2</v>
      </c>
      <c r="AC38" s="7">
        <f t="shared" si="3"/>
        <v>1.3504941881539837E-2</v>
      </c>
      <c r="AD38" s="7">
        <f t="shared" si="3"/>
        <v>1.2810110549679895E-2</v>
      </c>
      <c r="AE38" s="7">
        <f t="shared" si="3"/>
        <v>1.28091131722219E-2</v>
      </c>
      <c r="AF38" s="7">
        <f t="shared" si="3"/>
        <v>1.2934907536541106E-2</v>
      </c>
      <c r="AG38" s="7">
        <f t="shared" si="3"/>
        <v>1.289076394073709E-2</v>
      </c>
      <c r="AH38" s="7">
        <f t="shared" si="3"/>
        <v>1.3198067882970909E-2</v>
      </c>
      <c r="AI38" s="7">
        <f t="shared" si="3"/>
        <v>1.2651011912685091E-2</v>
      </c>
      <c r="AJ38" s="7">
        <f t="shared" si="3"/>
        <v>1.3011145836924962E-2</v>
      </c>
      <c r="AK38" s="7">
        <f t="shared" si="3"/>
        <v>1.2407229030468564E-2</v>
      </c>
      <c r="AL38" s="7">
        <f t="shared" si="3"/>
        <v>1.224683914664973E-2</v>
      </c>
      <c r="AM38" s="7">
        <f t="shared" si="3"/>
        <v>1.1773352862652388E-2</v>
      </c>
      <c r="AN38" s="7">
        <f t="shared" si="3"/>
        <v>1.2156860878922239E-2</v>
      </c>
      <c r="AO38" s="7">
        <f t="shared" si="3"/>
        <v>1.2770966755235251E-2</v>
      </c>
      <c r="AP38" s="7">
        <f t="shared" si="3"/>
        <v>1.2989944383335467E-2</v>
      </c>
      <c r="AQ38" s="7">
        <f t="shared" si="3"/>
        <v>1.340820258762726E-2</v>
      </c>
      <c r="AR38" s="7">
        <f t="shared" si="3"/>
        <v>1.3679785246446988E-2</v>
      </c>
      <c r="AS38" s="7">
        <f t="shared" si="3"/>
        <v>1.3635317266347261E-2</v>
      </c>
      <c r="AT38" s="7">
        <f t="shared" si="3"/>
        <v>1.3783931897505937E-2</v>
      </c>
      <c r="AU38" s="7">
        <f t="shared" si="3"/>
        <v>1.3571220834997415E-2</v>
      </c>
      <c r="AV38" s="7">
        <f t="shared" si="3"/>
        <v>1.405109163534673E-2</v>
      </c>
      <c r="AW38" s="7">
        <f t="shared" si="3"/>
        <v>1.4333016750661761E-2</v>
      </c>
      <c r="AX38" s="7">
        <f t="shared" si="3"/>
        <v>1.4637575984985314E-2</v>
      </c>
      <c r="AY38" s="7">
        <f t="shared" si="3"/>
        <v>1.4765305348299347E-2</v>
      </c>
      <c r="AZ38" s="7">
        <f t="shared" si="3"/>
        <v>1.5411647527553942E-2</v>
      </c>
      <c r="BA38" s="7">
        <f t="shared" si="3"/>
        <v>1.5630951502164155E-2</v>
      </c>
      <c r="BB38" s="7">
        <f t="shared" si="3"/>
        <v>1.5328168827777083E-2</v>
      </c>
      <c r="BC38" s="7">
        <f t="shared" si="3"/>
        <v>1.5690922705853635E-2</v>
      </c>
      <c r="BD38" s="7">
        <f t="shared" si="3"/>
        <v>1.5935932327816291E-2</v>
      </c>
      <c r="BE38" s="7">
        <f t="shared" si="3"/>
        <v>1.6099058522216061E-2</v>
      </c>
      <c r="BF38" s="7">
        <f t="shared" si="3"/>
        <v>1.625954499289186E-2</v>
      </c>
      <c r="BG38" s="7">
        <f t="shared" si="3"/>
        <v>1.6356385895002993E-2</v>
      </c>
      <c r="BH38" s="7">
        <f t="shared" si="3"/>
        <v>1.5788500351820153E-2</v>
      </c>
      <c r="BI38" s="7">
        <f t="shared" si="3"/>
        <v>1.6573084450547969E-2</v>
      </c>
      <c r="BJ38" s="7">
        <f t="shared" si="3"/>
        <v>1.6783989718435623E-2</v>
      </c>
      <c r="BK38" s="7">
        <f t="shared" si="3"/>
        <v>1.7231839779629114E-2</v>
      </c>
      <c r="BL38" s="7">
        <f t="shared" si="3"/>
        <v>8.5517119783603233E-3</v>
      </c>
      <c r="BM38" s="7">
        <f t="shared" si="3"/>
        <v>1.0017861817987262E-2</v>
      </c>
      <c r="BN38" s="7">
        <f t="shared" si="3"/>
        <v>1.542554615877537E-2</v>
      </c>
      <c r="BO38" s="7">
        <f t="shared" si="3"/>
        <v>1.7188149434907703E-2</v>
      </c>
    </row>
    <row r="39" spans="1:67" x14ac:dyDescent="0.25">
      <c r="A39" t="s">
        <v>249</v>
      </c>
      <c r="B39" t="s">
        <v>250</v>
      </c>
      <c r="C39" s="7">
        <f t="shared" si="1"/>
        <v>8.0649248166568942E-3</v>
      </c>
      <c r="D39" s="7">
        <f t="shared" si="3"/>
        <v>7.7918431335844808E-3</v>
      </c>
      <c r="E39" s="7">
        <f t="shared" si="3"/>
        <v>7.7836601247220664E-3</v>
      </c>
      <c r="F39" s="7">
        <f t="shared" si="3"/>
        <v>7.3571395397758164E-3</v>
      </c>
      <c r="G39" s="7">
        <f t="shared" si="3"/>
        <v>7.1444497222679986E-3</v>
      </c>
      <c r="H39" s="7">
        <f t="shared" si="3"/>
        <v>6.9212040725984943E-3</v>
      </c>
      <c r="I39" s="7">
        <f t="shared" si="3"/>
        <v>6.6414722585558883E-3</v>
      </c>
      <c r="J39" s="7">
        <f t="shared" si="3"/>
        <v>6.4604410578181694E-3</v>
      </c>
      <c r="K39" s="7">
        <f t="shared" si="3"/>
        <v>6.3637023054046353E-3</v>
      </c>
      <c r="L39" s="7">
        <f t="shared" si="3"/>
        <v>5.898153600438813E-3</v>
      </c>
      <c r="M39" s="7">
        <f t="shared" si="3"/>
        <v>5.821776430822728E-3</v>
      </c>
      <c r="N39" s="7">
        <f t="shared" si="3"/>
        <v>5.8125305922662757E-3</v>
      </c>
      <c r="O39" s="7">
        <f t="shared" si="3"/>
        <v>5.4598420537563443E-3</v>
      </c>
      <c r="P39" s="7">
        <f t="shared" si="3"/>
        <v>5.3710443708737798E-3</v>
      </c>
      <c r="Q39" s="7">
        <f t="shared" si="3"/>
        <v>4.9828926068259177E-3</v>
      </c>
      <c r="R39" s="7">
        <f t="shared" si="3"/>
        <v>4.7233108566084462E-3</v>
      </c>
      <c r="S39" s="7">
        <f t="shared" si="3"/>
        <v>4.6253383630152243E-3</v>
      </c>
      <c r="T39" s="7">
        <f t="shared" si="3"/>
        <v>4.5441273085626678E-3</v>
      </c>
      <c r="U39" s="7">
        <f t="shared" si="3"/>
        <v>4.3725652416505573E-3</v>
      </c>
      <c r="V39" s="7">
        <f t="shared" si="3"/>
        <v>4.4834190030043708E-3</v>
      </c>
      <c r="W39" s="7">
        <f t="shared" si="3"/>
        <v>4.502165242010317E-3</v>
      </c>
      <c r="X39" s="7">
        <f t="shared" si="3"/>
        <v>4.465134146778604E-3</v>
      </c>
      <c r="Y39" s="7">
        <f t="shared" si="3"/>
        <v>4.3940072402711408E-3</v>
      </c>
      <c r="Z39" s="7">
        <f t="shared" si="3"/>
        <v>4.4751944247928841E-3</v>
      </c>
      <c r="AA39" s="7">
        <f t="shared" si="3"/>
        <v>4.5009054773480633E-3</v>
      </c>
      <c r="AB39" s="7">
        <f t="shared" si="3"/>
        <v>4.5071558877516479E-3</v>
      </c>
      <c r="AC39" s="7">
        <f t="shared" si="3"/>
        <v>4.5814262584277813E-3</v>
      </c>
      <c r="AD39" s="7">
        <f t="shared" si="3"/>
        <v>4.1905434123032624E-3</v>
      </c>
      <c r="AE39" s="7">
        <f t="shared" si="3"/>
        <v>4.0901253957365208E-3</v>
      </c>
      <c r="AF39" s="7">
        <f t="shared" si="3"/>
        <v>4.1396088066454227E-3</v>
      </c>
      <c r="AG39" s="7">
        <f t="shared" si="3"/>
        <v>4.0544248255365524E-3</v>
      </c>
      <c r="AH39" s="7">
        <f t="shared" si="3"/>
        <v>4.0910767389103044E-3</v>
      </c>
      <c r="AI39" s="7">
        <f t="shared" si="3"/>
        <v>3.8655109715475355E-3</v>
      </c>
      <c r="AJ39" s="7">
        <f t="shared" si="3"/>
        <v>3.9191414544716089E-3</v>
      </c>
      <c r="AK39" s="7">
        <f t="shared" si="3"/>
        <v>3.6212339964768647E-3</v>
      </c>
      <c r="AL39" s="7">
        <f t="shared" si="3"/>
        <v>3.6500485654373609E-3</v>
      </c>
      <c r="AM39" s="7">
        <f t="shared" si="3"/>
        <v>3.4609340712429175E-3</v>
      </c>
      <c r="AN39" s="7">
        <f t="shared" si="3"/>
        <v>3.6757268204562574E-3</v>
      </c>
      <c r="AO39" s="7">
        <f t="shared" si="3"/>
        <v>3.8486203985666108E-3</v>
      </c>
      <c r="AP39" s="7">
        <f t="shared" si="3"/>
        <v>3.9363467828289296E-3</v>
      </c>
      <c r="AQ39" s="7">
        <f t="shared" si="3"/>
        <v>4.0087890178918378E-3</v>
      </c>
      <c r="AR39" s="7">
        <f t="shared" si="3"/>
        <v>4.0613024509523104E-3</v>
      </c>
      <c r="AS39" s="7">
        <f t="shared" si="3"/>
        <v>4.0793113637175443E-3</v>
      </c>
      <c r="AT39" s="7">
        <f t="shared" si="3"/>
        <v>4.134113741604638E-3</v>
      </c>
      <c r="AU39" s="7">
        <f t="shared" si="3"/>
        <v>4.056905040374449E-3</v>
      </c>
      <c r="AV39" s="7">
        <f t="shared" si="3"/>
        <v>4.148776910104574E-3</v>
      </c>
      <c r="AW39" s="7">
        <f t="shared" si="3"/>
        <v>4.1800419763142463E-3</v>
      </c>
      <c r="AX39" s="7">
        <f t="shared" si="3"/>
        <v>4.1920637393557383E-3</v>
      </c>
      <c r="AY39" s="7">
        <f t="shared" si="3"/>
        <v>4.1858868474997429E-3</v>
      </c>
      <c r="AZ39" s="7">
        <f t="shared" si="3"/>
        <v>4.4296032810821088E-3</v>
      </c>
      <c r="BA39" s="7">
        <f t="shared" si="3"/>
        <v>4.482579885987663E-3</v>
      </c>
      <c r="BB39" s="7">
        <f t="shared" si="3"/>
        <v>4.4119608953769309E-3</v>
      </c>
      <c r="BC39" s="7">
        <f t="shared" si="3"/>
        <v>4.5787083579837797E-3</v>
      </c>
      <c r="BD39" s="7">
        <f t="shared" si="3"/>
        <v>4.5570643147160852E-3</v>
      </c>
      <c r="BE39" s="7">
        <f t="shared" si="3"/>
        <v>4.55790375519764E-3</v>
      </c>
      <c r="BF39" s="7">
        <f t="shared" si="3"/>
        <v>4.3892645052929407E-3</v>
      </c>
      <c r="BG39" s="7">
        <f t="shared" si="3"/>
        <v>4.3170394632421711E-3</v>
      </c>
      <c r="BH39" s="7">
        <f t="shared" si="3"/>
        <v>4.0997668053612086E-3</v>
      </c>
      <c r="BI39" s="7">
        <f t="shared" si="3"/>
        <v>4.3615284274694573E-3</v>
      </c>
      <c r="BJ39" s="7">
        <f t="shared" si="3"/>
        <v>4.2037668660629439E-3</v>
      </c>
      <c r="BK39" s="7">
        <f t="shared" si="3"/>
        <v>4.3420615383536389E-3</v>
      </c>
      <c r="BL39" s="7">
        <f t="shared" si="3"/>
        <v>2.5124095635653755E-3</v>
      </c>
      <c r="BM39" s="7">
        <f t="shared" si="3"/>
        <v>3.1137251994385181E-3</v>
      </c>
      <c r="BN39" s="7">
        <f t="shared" si="3"/>
        <v>3.9402646609984979E-3</v>
      </c>
      <c r="BO39" s="7">
        <f t="shared" si="3"/>
        <v>4.0026037734156826E-3</v>
      </c>
    </row>
    <row r="40" spans="1:67" x14ac:dyDescent="0.25">
      <c r="A40" t="s">
        <v>251</v>
      </c>
      <c r="B40" t="s">
        <v>252</v>
      </c>
      <c r="C40" s="7">
        <f t="shared" si="1"/>
        <v>4.0614208457311644E-3</v>
      </c>
      <c r="D40" s="7">
        <f t="shared" si="3"/>
        <v>4.0112448564141477E-3</v>
      </c>
      <c r="E40" s="7">
        <f t="shared" si="3"/>
        <v>3.9820532347301096E-3</v>
      </c>
      <c r="F40" s="7">
        <f t="shared" si="3"/>
        <v>3.8875638934649042E-3</v>
      </c>
      <c r="G40" s="7">
        <f t="shared" si="3"/>
        <v>3.6279651405139732E-3</v>
      </c>
      <c r="H40" s="7">
        <f t="shared" si="3"/>
        <v>3.559096945551129E-3</v>
      </c>
      <c r="I40" s="7">
        <f t="shared" si="3"/>
        <v>3.5659883769061382E-3</v>
      </c>
      <c r="J40" s="7">
        <f t="shared" si="3"/>
        <v>3.417076952266329E-3</v>
      </c>
      <c r="K40" s="7">
        <f t="shared" si="3"/>
        <v>3.4587261626538956E-3</v>
      </c>
      <c r="L40" s="7">
        <f t="shared" si="3"/>
        <v>3.5234046672205596E-3</v>
      </c>
      <c r="M40" s="7">
        <f t="shared" si="3"/>
        <v>3.3857039601323854E-3</v>
      </c>
      <c r="N40" s="7">
        <f t="shared" si="3"/>
        <v>3.3511278348833415E-3</v>
      </c>
      <c r="O40" s="7">
        <f t="shared" si="3"/>
        <v>3.3045813514190124E-3</v>
      </c>
      <c r="P40" s="7">
        <f t="shared" ref="D40:BO44" si="4">P18/P$25</f>
        <v>3.2636909024233033E-3</v>
      </c>
      <c r="Q40" s="7">
        <f t="shared" si="4"/>
        <v>3.2026474980157218E-3</v>
      </c>
      <c r="R40" s="7">
        <f t="shared" si="4"/>
        <v>3.1948224836298666E-3</v>
      </c>
      <c r="S40" s="7">
        <f t="shared" si="4"/>
        <v>3.1598128241066095E-3</v>
      </c>
      <c r="T40" s="7">
        <f t="shared" si="4"/>
        <v>3.1617271333673987E-3</v>
      </c>
      <c r="U40" s="7">
        <f t="shared" si="4"/>
        <v>3.1168957419639683E-3</v>
      </c>
      <c r="V40" s="7">
        <f t="shared" si="4"/>
        <v>3.2063832210847062E-3</v>
      </c>
      <c r="W40" s="7">
        <f t="shared" si="4"/>
        <v>3.2603895299313781E-3</v>
      </c>
      <c r="X40" s="7">
        <f t="shared" si="4"/>
        <v>3.2534880056162485E-3</v>
      </c>
      <c r="Y40" s="7">
        <f t="shared" si="4"/>
        <v>3.2905559123737366E-3</v>
      </c>
      <c r="Z40" s="7">
        <f t="shared" si="4"/>
        <v>3.1985061742201963E-3</v>
      </c>
      <c r="AA40" s="7">
        <f t="shared" si="4"/>
        <v>3.1754784868719991E-3</v>
      </c>
      <c r="AB40" s="7">
        <f t="shared" si="4"/>
        <v>3.1261529672666397E-3</v>
      </c>
      <c r="AC40" s="7">
        <f t="shared" si="4"/>
        <v>3.0976535124815738E-3</v>
      </c>
      <c r="AD40" s="7">
        <f t="shared" si="4"/>
        <v>2.9961469561025755E-3</v>
      </c>
      <c r="AE40" s="7">
        <f t="shared" si="4"/>
        <v>2.941161882938781E-3</v>
      </c>
      <c r="AF40" s="7">
        <f t="shared" si="4"/>
        <v>2.8913114149825667E-3</v>
      </c>
      <c r="AG40" s="7">
        <f t="shared" si="4"/>
        <v>2.8197557888193408E-3</v>
      </c>
      <c r="AH40" s="7">
        <f t="shared" si="4"/>
        <v>2.8203139412806312E-3</v>
      </c>
      <c r="AI40" s="7">
        <f t="shared" si="4"/>
        <v>2.8616491542621516E-3</v>
      </c>
      <c r="AJ40" s="7">
        <f t="shared" si="4"/>
        <v>2.9461078064121895E-3</v>
      </c>
      <c r="AK40" s="7">
        <f t="shared" si="4"/>
        <v>2.8945602678716836E-3</v>
      </c>
      <c r="AL40" s="7">
        <f t="shared" si="4"/>
        <v>2.9114414405684032E-3</v>
      </c>
      <c r="AM40" s="7">
        <f t="shared" si="4"/>
        <v>2.8249653534048839E-3</v>
      </c>
      <c r="AN40" s="7">
        <f t="shared" si="4"/>
        <v>2.8894887491003355E-3</v>
      </c>
      <c r="AO40" s="7">
        <f t="shared" si="4"/>
        <v>2.9969335851998853E-3</v>
      </c>
      <c r="AP40" s="7">
        <f t="shared" si="4"/>
        <v>3.0449929153435378E-3</v>
      </c>
      <c r="AQ40" s="7">
        <f t="shared" si="4"/>
        <v>3.0274393359540903E-3</v>
      </c>
      <c r="AR40" s="7">
        <f t="shared" si="4"/>
        <v>2.9747708796272567E-3</v>
      </c>
      <c r="AS40" s="7">
        <f t="shared" si="4"/>
        <v>2.9815462428983931E-3</v>
      </c>
      <c r="AT40" s="7">
        <f t="shared" si="4"/>
        <v>3.0288041311850328E-3</v>
      </c>
      <c r="AU40" s="7">
        <f t="shared" si="4"/>
        <v>2.97543861653709E-3</v>
      </c>
      <c r="AV40" s="7">
        <f t="shared" si="4"/>
        <v>3.0200756343916938E-3</v>
      </c>
      <c r="AW40" s="7">
        <f t="shared" si="4"/>
        <v>3.0760164173663745E-3</v>
      </c>
      <c r="AX40" s="7">
        <f t="shared" si="4"/>
        <v>3.0703146844713492E-3</v>
      </c>
      <c r="AY40" s="7">
        <f t="shared" si="4"/>
        <v>3.0895759954870606E-3</v>
      </c>
      <c r="AZ40" s="7">
        <f t="shared" si="4"/>
        <v>3.1126038509606906E-3</v>
      </c>
      <c r="BA40" s="7">
        <f t="shared" si="4"/>
        <v>3.1291488585394591E-3</v>
      </c>
      <c r="BB40" s="7">
        <f t="shared" si="4"/>
        <v>3.1580024397992535E-3</v>
      </c>
      <c r="BC40" s="7">
        <f t="shared" si="4"/>
        <v>3.1154027021026314E-3</v>
      </c>
      <c r="BD40" s="7">
        <f t="shared" si="4"/>
        <v>3.2039421313792681E-3</v>
      </c>
      <c r="BE40" s="7">
        <f t="shared" si="4"/>
        <v>3.2211013540313135E-3</v>
      </c>
      <c r="BF40" s="7">
        <f t="shared" si="4"/>
        <v>3.3705800130274517E-3</v>
      </c>
      <c r="BG40" s="7">
        <f t="shared" si="4"/>
        <v>3.4383258276408052E-3</v>
      </c>
      <c r="BH40" s="7">
        <f t="shared" si="4"/>
        <v>3.4477416915027525E-3</v>
      </c>
      <c r="BI40" s="7">
        <f t="shared" si="4"/>
        <v>3.5694022082475439E-3</v>
      </c>
      <c r="BJ40" s="7">
        <f t="shared" si="4"/>
        <v>3.6625518758125978E-3</v>
      </c>
      <c r="BK40" s="7">
        <f t="shared" si="4"/>
        <v>3.7298673553514418E-3</v>
      </c>
      <c r="BL40" s="7">
        <f t="shared" si="4"/>
        <v>2.7566930400631075E-3</v>
      </c>
      <c r="BM40" s="7">
        <f t="shared" si="4"/>
        <v>3.0587808382433971E-3</v>
      </c>
      <c r="BN40" s="7">
        <f t="shared" si="4"/>
        <v>3.7620287045020797E-3</v>
      </c>
      <c r="BO40" s="7">
        <f t="shared" si="4"/>
        <v>4.0532422183951989E-3</v>
      </c>
    </row>
    <row r="41" spans="1:67" x14ac:dyDescent="0.25">
      <c r="A41" t="s">
        <v>253</v>
      </c>
      <c r="B41" t="s">
        <v>254</v>
      </c>
      <c r="C41" s="7">
        <f t="shared" si="1"/>
        <v>1.726646830137046E-3</v>
      </c>
      <c r="D41" s="7">
        <f t="shared" si="4"/>
        <v>1.7047790639760127E-3</v>
      </c>
      <c r="E41" s="7">
        <f t="shared" si="4"/>
        <v>1.7218863065691643E-3</v>
      </c>
      <c r="F41" s="7">
        <f t="shared" si="4"/>
        <v>1.7621073164334948E-3</v>
      </c>
      <c r="G41" s="7">
        <f t="shared" si="4"/>
        <v>1.5558808418236281E-3</v>
      </c>
      <c r="H41" s="7">
        <f t="shared" si="4"/>
        <v>1.540504648074369E-3</v>
      </c>
      <c r="I41" s="7">
        <f t="shared" si="4"/>
        <v>1.5605079722502775E-3</v>
      </c>
      <c r="J41" s="7">
        <f t="shared" si="4"/>
        <v>1.6979978573796787E-3</v>
      </c>
      <c r="K41" s="7">
        <f t="shared" si="4"/>
        <v>1.7214018190599696E-3</v>
      </c>
      <c r="L41" s="7">
        <f t="shared" si="4"/>
        <v>1.6519992578909585E-3</v>
      </c>
      <c r="M41" s="7">
        <f t="shared" si="4"/>
        <v>1.8781287469232084E-3</v>
      </c>
      <c r="N41" s="7">
        <f t="shared" si="4"/>
        <v>2.0879221732745964E-3</v>
      </c>
      <c r="O41" s="7">
        <f t="shared" si="4"/>
        <v>2.192812763148911E-3</v>
      </c>
      <c r="P41" s="7">
        <f t="shared" si="4"/>
        <v>2.3892873304438519E-3</v>
      </c>
      <c r="Q41" s="7">
        <f t="shared" si="4"/>
        <v>2.4385322170553756E-3</v>
      </c>
      <c r="R41" s="7">
        <f t="shared" si="4"/>
        <v>2.4431443450499669E-3</v>
      </c>
      <c r="S41" s="7">
        <f t="shared" si="4"/>
        <v>2.4933052578283324E-3</v>
      </c>
      <c r="T41" s="7">
        <f t="shared" si="4"/>
        <v>2.676974596685889E-3</v>
      </c>
      <c r="U41" s="7">
        <f t="shared" si="4"/>
        <v>2.8166489624018116E-3</v>
      </c>
      <c r="V41" s="7">
        <f t="shared" si="4"/>
        <v>3.0684455582292718E-3</v>
      </c>
      <c r="W41" s="7">
        <f t="shared" si="4"/>
        <v>3.4678053041729022E-3</v>
      </c>
      <c r="X41" s="7">
        <f t="shared" si="4"/>
        <v>3.6802525688724281E-3</v>
      </c>
      <c r="Y41" s="7">
        <f t="shared" si="4"/>
        <v>3.8184074314972175E-3</v>
      </c>
      <c r="Z41" s="7">
        <f t="shared" si="4"/>
        <v>3.9358690339013503E-3</v>
      </c>
      <c r="AA41" s="7">
        <f t="shared" si="4"/>
        <v>4.1235758933675683E-3</v>
      </c>
      <c r="AB41" s="7">
        <f t="shared" si="4"/>
        <v>4.1912415516927098E-3</v>
      </c>
      <c r="AC41" s="7">
        <f t="shared" si="4"/>
        <v>4.225514124839902E-3</v>
      </c>
      <c r="AD41" s="7">
        <f t="shared" si="4"/>
        <v>4.1210848877474083E-3</v>
      </c>
      <c r="AE41" s="7">
        <f t="shared" si="4"/>
        <v>4.279623992369432E-3</v>
      </c>
      <c r="AF41" s="7">
        <f t="shared" si="4"/>
        <v>4.4008728572439365E-3</v>
      </c>
      <c r="AG41" s="7">
        <f t="shared" si="4"/>
        <v>4.5219998174876362E-3</v>
      </c>
      <c r="AH41" s="7">
        <f t="shared" si="4"/>
        <v>4.7796555057924676E-3</v>
      </c>
      <c r="AI41" s="7">
        <f t="shared" si="4"/>
        <v>4.3403548483256175E-3</v>
      </c>
      <c r="AJ41" s="7">
        <f t="shared" si="4"/>
        <v>4.4735687379050884E-3</v>
      </c>
      <c r="AK41" s="7">
        <f t="shared" si="4"/>
        <v>4.2564508100387506E-3</v>
      </c>
      <c r="AL41" s="7">
        <f t="shared" si="4"/>
        <v>4.0504742615605988E-3</v>
      </c>
      <c r="AM41" s="7">
        <f t="shared" si="4"/>
        <v>3.9063044545210261E-3</v>
      </c>
      <c r="AN41" s="7">
        <f t="shared" si="4"/>
        <v>4.053292873913714E-3</v>
      </c>
      <c r="AO41" s="7">
        <f t="shared" si="4"/>
        <v>4.2633399654236834E-3</v>
      </c>
      <c r="AP41" s="7">
        <f t="shared" si="4"/>
        <v>4.4187110389136783E-3</v>
      </c>
      <c r="AQ41" s="7">
        <f t="shared" si="4"/>
        <v>4.7784229695739108E-3</v>
      </c>
      <c r="AR41" s="7">
        <f t="shared" si="4"/>
        <v>5.0466280938411111E-3</v>
      </c>
      <c r="AS41" s="7">
        <f t="shared" si="4"/>
        <v>4.9915482098639623E-3</v>
      </c>
      <c r="AT41" s="7">
        <f t="shared" si="4"/>
        <v>5.0229213186567942E-3</v>
      </c>
      <c r="AU41" s="7">
        <f t="shared" si="4"/>
        <v>4.9460016628606312E-3</v>
      </c>
      <c r="AV41" s="7">
        <f t="shared" si="4"/>
        <v>5.2485767094923091E-3</v>
      </c>
      <c r="AW41" s="7">
        <f t="shared" si="4"/>
        <v>5.4709759719094864E-3</v>
      </c>
      <c r="AX41" s="7">
        <f t="shared" si="4"/>
        <v>5.7773454615477268E-3</v>
      </c>
      <c r="AY41" s="7">
        <f t="shared" si="4"/>
        <v>5.8979195257507231E-3</v>
      </c>
      <c r="AZ41" s="7">
        <f t="shared" si="4"/>
        <v>6.255583785450089E-3</v>
      </c>
      <c r="BA41" s="7">
        <f t="shared" si="4"/>
        <v>6.3640333774906627E-3</v>
      </c>
      <c r="BB41" s="7">
        <f t="shared" si="4"/>
        <v>6.089040236337182E-3</v>
      </c>
      <c r="BC41" s="7">
        <f t="shared" si="4"/>
        <v>6.2949310408073481E-3</v>
      </c>
      <c r="BD41" s="7">
        <f t="shared" si="4"/>
        <v>6.4629191325932369E-3</v>
      </c>
      <c r="BE41" s="7">
        <f t="shared" si="4"/>
        <v>6.5346947644592725E-3</v>
      </c>
      <c r="BF41" s="7">
        <f t="shared" si="4"/>
        <v>6.6216147748658256E-3</v>
      </c>
      <c r="BG41" s="7">
        <f t="shared" si="4"/>
        <v>6.6949610331532667E-3</v>
      </c>
      <c r="BH41" s="7">
        <f t="shared" si="4"/>
        <v>6.3719852142908933E-3</v>
      </c>
      <c r="BI41" s="7">
        <f t="shared" si="4"/>
        <v>6.7437705282887422E-3</v>
      </c>
      <c r="BJ41" s="7">
        <f t="shared" si="4"/>
        <v>7.0570810005258292E-3</v>
      </c>
      <c r="BK41" s="7">
        <f t="shared" si="4"/>
        <v>7.290460047286354E-3</v>
      </c>
      <c r="BL41" s="7">
        <f t="shared" si="4"/>
        <v>2.1869451996290499E-3</v>
      </c>
      <c r="BM41" s="7">
        <f t="shared" si="4"/>
        <v>2.5597269132644164E-3</v>
      </c>
      <c r="BN41" s="7">
        <f t="shared" si="4"/>
        <v>6.2281289852883677E-3</v>
      </c>
      <c r="BO41" s="7">
        <f t="shared" si="4"/>
        <v>7.5265860653782133E-3</v>
      </c>
    </row>
    <row r="42" spans="1:67" x14ac:dyDescent="0.25">
      <c r="A42" t="s">
        <v>255</v>
      </c>
      <c r="B42" t="s">
        <v>256</v>
      </c>
      <c r="C42" s="7">
        <f t="shared" si="1"/>
        <v>1.5239377683180216E-3</v>
      </c>
      <c r="D42" s="7">
        <f t="shared" si="4"/>
        <v>1.4607616685441522E-3</v>
      </c>
      <c r="E42" s="7">
        <f t="shared" si="4"/>
        <v>1.3946361559423429E-3</v>
      </c>
      <c r="F42" s="7">
        <f t="shared" si="4"/>
        <v>1.2457688934785637E-3</v>
      </c>
      <c r="G42" s="7">
        <f t="shared" si="4"/>
        <v>1.1511579437168587E-3</v>
      </c>
      <c r="H42" s="7">
        <f t="shared" si="4"/>
        <v>1.0889774236387782E-3</v>
      </c>
      <c r="I42" s="7">
        <f t="shared" si="4"/>
        <v>1.057585641670944E-3</v>
      </c>
      <c r="J42" s="7">
        <f t="shared" si="4"/>
        <v>1.0157323526086115E-3</v>
      </c>
      <c r="K42" s="7">
        <f t="shared" si="4"/>
        <v>9.6773565778602612E-4</v>
      </c>
      <c r="L42" s="7">
        <f t="shared" si="4"/>
        <v>8.8246444733042413E-4</v>
      </c>
      <c r="M42" s="7">
        <f t="shared" si="4"/>
        <v>8.9750038393854737E-4</v>
      </c>
      <c r="N42" s="7">
        <f t="shared" si="4"/>
        <v>8.8462636645456039E-4</v>
      </c>
      <c r="O42" s="7">
        <f t="shared" si="4"/>
        <v>8.602835749561892E-4</v>
      </c>
      <c r="P42" s="7">
        <f t="shared" si="4"/>
        <v>8.6010257897978757E-4</v>
      </c>
      <c r="Q42" s="7">
        <f t="shared" si="4"/>
        <v>7.5335309390456631E-4</v>
      </c>
      <c r="R42" s="7">
        <f t="shared" si="4"/>
        <v>7.3340025071169516E-4</v>
      </c>
      <c r="S42" s="7">
        <f t="shared" si="4"/>
        <v>7.693514637455483E-4</v>
      </c>
      <c r="T42" s="7">
        <f t="shared" si="4"/>
        <v>7.7218227607854582E-4</v>
      </c>
      <c r="U42" s="7">
        <f t="shared" si="4"/>
        <v>7.5441433650524892E-4</v>
      </c>
      <c r="V42" s="7">
        <f t="shared" si="4"/>
        <v>7.0125727954891705E-4</v>
      </c>
      <c r="W42" s="7">
        <f t="shared" si="4"/>
        <v>7.049805809894509E-4</v>
      </c>
      <c r="X42" s="7">
        <f t="shared" si="4"/>
        <v>6.8309383342114347E-4</v>
      </c>
      <c r="Y42" s="7">
        <f t="shared" si="4"/>
        <v>6.8769183020941113E-4</v>
      </c>
      <c r="Z42" s="7">
        <f t="shared" si="4"/>
        <v>6.9036665833133322E-4</v>
      </c>
      <c r="AA42" s="7">
        <f t="shared" si="4"/>
        <v>6.7419249764225845E-4</v>
      </c>
      <c r="AB42" s="7">
        <f t="shared" si="4"/>
        <v>6.1804787490711013E-4</v>
      </c>
      <c r="AC42" s="7">
        <f t="shared" si="4"/>
        <v>5.7610980884947199E-4</v>
      </c>
      <c r="AD42" s="7">
        <f t="shared" si="4"/>
        <v>5.114178570431126E-4</v>
      </c>
      <c r="AE42" s="7">
        <f t="shared" si="4"/>
        <v>5.3480334988367556E-4</v>
      </c>
      <c r="AF42" s="7">
        <f t="shared" si="4"/>
        <v>5.6475585027587457E-4</v>
      </c>
      <c r="AG42" s="7">
        <f t="shared" si="4"/>
        <v>5.7614876624954869E-4</v>
      </c>
      <c r="AH42" s="7">
        <f t="shared" si="4"/>
        <v>5.6127490479591338E-4</v>
      </c>
      <c r="AI42" s="7">
        <f t="shared" si="4"/>
        <v>5.6294513193368167E-4</v>
      </c>
      <c r="AJ42" s="7">
        <f t="shared" si="4"/>
        <v>5.6557089163680068E-4</v>
      </c>
      <c r="AK42" s="7">
        <f t="shared" si="4"/>
        <v>5.5436174760880403E-4</v>
      </c>
      <c r="AL42" s="7">
        <f t="shared" si="4"/>
        <v>5.492652815888415E-4</v>
      </c>
      <c r="AM42" s="7">
        <f t="shared" si="4"/>
        <v>4.855089985006905E-4</v>
      </c>
      <c r="AN42" s="7">
        <f t="shared" si="4"/>
        <v>4.1865378260714641E-4</v>
      </c>
      <c r="AO42" s="7">
        <f t="shared" si="4"/>
        <v>4.6423491541717419E-4</v>
      </c>
      <c r="AP42" s="7">
        <f t="shared" si="4"/>
        <v>3.8442171841224291E-4</v>
      </c>
      <c r="AQ42" s="7">
        <f t="shared" si="4"/>
        <v>3.6851072165425936E-4</v>
      </c>
      <c r="AR42" s="7">
        <f t="shared" si="4"/>
        <v>3.6643179253086181E-4</v>
      </c>
      <c r="AS42" s="7">
        <f t="shared" si="4"/>
        <v>3.6922726173841823E-4</v>
      </c>
      <c r="AT42" s="7">
        <f t="shared" si="4"/>
        <v>3.7748834841850177E-4</v>
      </c>
      <c r="AU42" s="7">
        <f t="shared" si="4"/>
        <v>3.7367052828585922E-4</v>
      </c>
      <c r="AV42" s="7">
        <f t="shared" si="4"/>
        <v>3.8489562536276933E-4</v>
      </c>
      <c r="AW42" s="7">
        <f t="shared" si="4"/>
        <v>3.5022728608374637E-4</v>
      </c>
      <c r="AX42" s="7">
        <f t="shared" si="4"/>
        <v>3.446640358438027E-4</v>
      </c>
      <c r="AY42" s="7">
        <f t="shared" si="4"/>
        <v>3.4560645632821874E-4</v>
      </c>
      <c r="AZ42" s="7">
        <f t="shared" si="4"/>
        <v>3.3791576174279069E-4</v>
      </c>
      <c r="BA42" s="7">
        <f t="shared" si="4"/>
        <v>3.4715691674814235E-4</v>
      </c>
      <c r="BB42" s="7">
        <f t="shared" si="4"/>
        <v>3.481490651770098E-4</v>
      </c>
      <c r="BC42" s="7">
        <f t="shared" si="4"/>
        <v>3.4407196413377297E-4</v>
      </c>
      <c r="BD42" s="7">
        <f t="shared" si="4"/>
        <v>3.2278496057752828E-4</v>
      </c>
      <c r="BE42" s="7">
        <f t="shared" si="4"/>
        <v>3.5458646747849661E-4</v>
      </c>
      <c r="BF42" s="7">
        <f t="shared" si="4"/>
        <v>3.7214668500356148E-4</v>
      </c>
      <c r="BG42" s="7">
        <f t="shared" si="4"/>
        <v>3.8609257202272871E-4</v>
      </c>
      <c r="BH42" s="7">
        <f t="shared" si="4"/>
        <v>3.8142862298901168E-4</v>
      </c>
      <c r="BI42" s="7">
        <f t="shared" si="4"/>
        <v>3.5517495017320854E-4</v>
      </c>
      <c r="BJ42" s="7">
        <f t="shared" si="4"/>
        <v>3.3175949790039723E-4</v>
      </c>
      <c r="BK42" s="7">
        <f t="shared" si="4"/>
        <v>3.3201133070390979E-4</v>
      </c>
      <c r="BL42" s="7">
        <f t="shared" si="4"/>
        <v>1.0920835732233703E-4</v>
      </c>
      <c r="BM42" s="7">
        <f t="shared" si="4"/>
        <v>1.2620483384692571E-4</v>
      </c>
      <c r="BN42" s="7">
        <f t="shared" si="4"/>
        <v>2.2527343836503102E-4</v>
      </c>
      <c r="BO42" s="7">
        <f t="shared" si="4"/>
        <v>2.6044788268568775E-4</v>
      </c>
    </row>
    <row r="43" spans="1:67" x14ac:dyDescent="0.25">
      <c r="A43" t="s">
        <v>257</v>
      </c>
      <c r="B43" t="s">
        <v>258</v>
      </c>
      <c r="C43" s="7">
        <f t="shared" si="1"/>
        <v>1.4406822607852079E-3</v>
      </c>
      <c r="D43" s="7">
        <f t="shared" si="4"/>
        <v>1.5008741171082935E-3</v>
      </c>
      <c r="E43" s="7">
        <f t="shared" si="4"/>
        <v>1.5414399618310104E-3</v>
      </c>
      <c r="F43" s="7">
        <f t="shared" si="4"/>
        <v>1.4069539038189919E-3</v>
      </c>
      <c r="G43" s="7">
        <f t="shared" si="4"/>
        <v>1.2965673681863566E-3</v>
      </c>
      <c r="H43" s="7">
        <f t="shared" si="4"/>
        <v>1.2107127047366092E-3</v>
      </c>
      <c r="I43" s="7">
        <f t="shared" si="4"/>
        <v>1.1672765203569713E-3</v>
      </c>
      <c r="J43" s="7">
        <f t="shared" si="4"/>
        <v>1.1077232071844856E-3</v>
      </c>
      <c r="K43" s="7">
        <f t="shared" si="4"/>
        <v>1.1941893400467414E-3</v>
      </c>
      <c r="L43" s="7">
        <f t="shared" si="4"/>
        <v>1.216413516064241E-3</v>
      </c>
      <c r="M43" s="7">
        <f t="shared" si="4"/>
        <v>1.1412485258873208E-3</v>
      </c>
      <c r="N43" s="7">
        <f t="shared" si="4"/>
        <v>1.1382872409854789E-3</v>
      </c>
      <c r="O43" s="7">
        <f t="shared" si="4"/>
        <v>1.0571474089078041E-3</v>
      </c>
      <c r="P43" s="7">
        <f t="shared" si="4"/>
        <v>1.0419294899755146E-3</v>
      </c>
      <c r="Q43" s="7">
        <f t="shared" si="4"/>
        <v>9.3900082061676307E-4</v>
      </c>
      <c r="R43" s="7">
        <f t="shared" si="4"/>
        <v>8.6058388712794971E-4</v>
      </c>
      <c r="S43" s="7">
        <f t="shared" si="4"/>
        <v>8.5835099039991759E-4</v>
      </c>
      <c r="T43" s="7">
        <f t="shared" si="4"/>
        <v>8.925149645959558E-4</v>
      </c>
      <c r="U43" s="7">
        <f t="shared" si="4"/>
        <v>9.1694252577919852E-4</v>
      </c>
      <c r="V43" s="7">
        <f t="shared" si="4"/>
        <v>9.2373738092864962E-4</v>
      </c>
      <c r="W43" s="7">
        <f t="shared" si="4"/>
        <v>9.4308146040902863E-4</v>
      </c>
      <c r="X43" s="7">
        <f t="shared" si="4"/>
        <v>9.688434815601862E-4</v>
      </c>
      <c r="Y43" s="7">
        <f t="shared" si="4"/>
        <v>9.8349830755605047E-4</v>
      </c>
      <c r="Z43" s="7">
        <f t="shared" si="4"/>
        <v>9.7561098203212079E-4</v>
      </c>
      <c r="AA43" s="7">
        <f t="shared" si="4"/>
        <v>1.0094702906369756E-3</v>
      </c>
      <c r="AB43" s="7">
        <f t="shared" si="4"/>
        <v>1.022910992962815E-3</v>
      </c>
      <c r="AC43" s="7">
        <f t="shared" si="4"/>
        <v>1.024238176941108E-3</v>
      </c>
      <c r="AD43" s="7">
        <f t="shared" si="4"/>
        <v>9.9091743648353444E-4</v>
      </c>
      <c r="AE43" s="7">
        <f t="shared" si="4"/>
        <v>9.6339855129349032E-4</v>
      </c>
      <c r="AF43" s="7">
        <f t="shared" si="4"/>
        <v>9.3835860739330539E-4</v>
      </c>
      <c r="AG43" s="7">
        <f t="shared" si="4"/>
        <v>9.1843474264401387E-4</v>
      </c>
      <c r="AH43" s="7">
        <f t="shared" si="4"/>
        <v>9.4574679219159349E-4</v>
      </c>
      <c r="AI43" s="7">
        <f t="shared" si="4"/>
        <v>1.0205518066161033E-3</v>
      </c>
      <c r="AJ43" s="7">
        <f t="shared" si="4"/>
        <v>1.106756946499275E-3</v>
      </c>
      <c r="AK43" s="7">
        <f t="shared" si="4"/>
        <v>1.0806222084724613E-3</v>
      </c>
      <c r="AL43" s="7">
        <f t="shared" si="4"/>
        <v>1.0856095974945252E-3</v>
      </c>
      <c r="AM43" s="7">
        <f t="shared" si="4"/>
        <v>1.0956399849828703E-3</v>
      </c>
      <c r="AN43" s="7">
        <f t="shared" si="4"/>
        <v>1.1196986528447855E-3</v>
      </c>
      <c r="AO43" s="7">
        <f t="shared" si="4"/>
        <v>1.1978378906278969E-3</v>
      </c>
      <c r="AP43" s="7">
        <f t="shared" si="4"/>
        <v>1.2054719278370789E-3</v>
      </c>
      <c r="AQ43" s="7">
        <f t="shared" si="4"/>
        <v>1.2250405425531623E-3</v>
      </c>
      <c r="AR43" s="7">
        <f t="shared" si="4"/>
        <v>1.2306520294954478E-3</v>
      </c>
      <c r="AS43" s="7">
        <f t="shared" si="4"/>
        <v>1.2136841881289439E-3</v>
      </c>
      <c r="AT43" s="7">
        <f t="shared" si="4"/>
        <v>1.2206043576409695E-3</v>
      </c>
      <c r="AU43" s="7">
        <f t="shared" si="4"/>
        <v>1.2192049869393848E-3</v>
      </c>
      <c r="AV43" s="7">
        <f t="shared" si="4"/>
        <v>1.248766755995384E-3</v>
      </c>
      <c r="AW43" s="7">
        <f t="shared" si="4"/>
        <v>1.255755098987908E-3</v>
      </c>
      <c r="AX43" s="7">
        <f t="shared" si="4"/>
        <v>1.2531880637666963E-3</v>
      </c>
      <c r="AY43" s="7">
        <f t="shared" si="4"/>
        <v>1.2463165232336024E-3</v>
      </c>
      <c r="AZ43" s="7">
        <f t="shared" si="4"/>
        <v>1.2759408483182621E-3</v>
      </c>
      <c r="BA43" s="7">
        <f t="shared" si="4"/>
        <v>1.3080324633982275E-3</v>
      </c>
      <c r="BB43" s="7">
        <f t="shared" si="4"/>
        <v>1.3210161910867056E-3</v>
      </c>
      <c r="BC43" s="7">
        <f t="shared" si="4"/>
        <v>1.3578086408261036E-3</v>
      </c>
      <c r="BD43" s="7">
        <f t="shared" si="4"/>
        <v>1.3892217885501724E-3</v>
      </c>
      <c r="BE43" s="7">
        <f t="shared" si="4"/>
        <v>1.4307721810493381E-3</v>
      </c>
      <c r="BF43" s="7">
        <f t="shared" si="4"/>
        <v>1.5059390147020792E-3</v>
      </c>
      <c r="BG43" s="7">
        <f t="shared" si="4"/>
        <v>1.5199669989440206E-3</v>
      </c>
      <c r="BH43" s="7">
        <f t="shared" si="4"/>
        <v>1.4875780176762876E-3</v>
      </c>
      <c r="BI43" s="7">
        <f t="shared" si="4"/>
        <v>1.5432083363690165E-3</v>
      </c>
      <c r="BJ43" s="7">
        <f t="shared" si="4"/>
        <v>1.5288304781338564E-3</v>
      </c>
      <c r="BK43" s="7">
        <f t="shared" si="4"/>
        <v>1.5374395079337691E-3</v>
      </c>
      <c r="BL43" s="7">
        <f t="shared" si="4"/>
        <v>9.8645581778045405E-4</v>
      </c>
      <c r="BM43" s="7">
        <f t="shared" si="4"/>
        <v>1.1594240331940047E-3</v>
      </c>
      <c r="BN43" s="7">
        <f t="shared" si="4"/>
        <v>1.2698503696213948E-3</v>
      </c>
      <c r="BO43" s="7">
        <f t="shared" si="4"/>
        <v>1.3452694950329227E-3</v>
      </c>
    </row>
    <row r="44" spans="1:67" x14ac:dyDescent="0.25">
      <c r="A44" t="s">
        <v>259</v>
      </c>
      <c r="B44" t="s">
        <v>260</v>
      </c>
      <c r="C44" s="7">
        <f t="shared" si="1"/>
        <v>3.2324855750783688E-3</v>
      </c>
      <c r="D44" s="7">
        <f t="shared" si="4"/>
        <v>3.2190239972723533E-3</v>
      </c>
      <c r="E44" s="7">
        <f t="shared" si="4"/>
        <v>3.2021580159465636E-3</v>
      </c>
      <c r="F44" s="7">
        <f t="shared" si="4"/>
        <v>3.1608653722690751E-3</v>
      </c>
      <c r="G44" s="7">
        <f t="shared" si="4"/>
        <v>3.1481140397646304E-3</v>
      </c>
      <c r="H44" s="7">
        <f t="shared" si="4"/>
        <v>3.15626383355467E-3</v>
      </c>
      <c r="I44" s="7">
        <f t="shared" si="4"/>
        <v>3.3817904862824314E-3</v>
      </c>
      <c r="J44" s="7">
        <f t="shared" si="4"/>
        <v>3.4074945715813422E-3</v>
      </c>
      <c r="K44" s="7">
        <f t="shared" si="4"/>
        <v>3.467572009617205E-3</v>
      </c>
      <c r="L44" s="7">
        <f t="shared" si="4"/>
        <v>3.5605101193020945E-3</v>
      </c>
      <c r="M44" s="7">
        <f t="shared" si="4"/>
        <v>3.8717912952325405E-3</v>
      </c>
      <c r="N44" s="7">
        <f t="shared" si="4"/>
        <v>3.9859173600913693E-3</v>
      </c>
      <c r="O44" s="7">
        <f t="shared" ref="D44:BO46" si="5">O22/O$25</f>
        <v>4.4539020005006941E-3</v>
      </c>
      <c r="P44" s="7">
        <f t="shared" si="5"/>
        <v>4.346480372397858E-3</v>
      </c>
      <c r="Q44" s="7">
        <f t="shared" si="5"/>
        <v>4.1864907646982329E-3</v>
      </c>
      <c r="R44" s="7">
        <f t="shared" si="5"/>
        <v>4.2800720758044931E-3</v>
      </c>
      <c r="S44" s="7">
        <f t="shared" si="5"/>
        <v>5.0439657661672582E-3</v>
      </c>
      <c r="T44" s="7">
        <f t="shared" si="5"/>
        <v>5.0950343090736547E-3</v>
      </c>
      <c r="U44" s="7">
        <f t="shared" si="5"/>
        <v>5.1416628102085929E-3</v>
      </c>
      <c r="V44" s="7">
        <f t="shared" si="5"/>
        <v>5.1842313223505283E-3</v>
      </c>
      <c r="W44" s="7">
        <f t="shared" si="5"/>
        <v>5.1947164133073929E-3</v>
      </c>
      <c r="X44" s="7">
        <f t="shared" si="5"/>
        <v>5.2422379236111722E-3</v>
      </c>
      <c r="Y44" s="7">
        <f t="shared" si="5"/>
        <v>5.3099591868582732E-3</v>
      </c>
      <c r="Z44" s="7">
        <f t="shared" si="5"/>
        <v>5.399285506949532E-3</v>
      </c>
      <c r="AA44" s="7">
        <f t="shared" si="5"/>
        <v>5.2630657755930038E-3</v>
      </c>
      <c r="AB44" s="7">
        <f t="shared" si="5"/>
        <v>4.9249646031871638E-3</v>
      </c>
      <c r="AC44" s="7">
        <f t="shared" si="5"/>
        <v>4.8661946303859257E-3</v>
      </c>
      <c r="AD44" s="7">
        <f t="shared" si="5"/>
        <v>4.620714744539527E-3</v>
      </c>
      <c r="AE44" s="7">
        <f t="shared" si="5"/>
        <v>4.2748352191693218E-3</v>
      </c>
      <c r="AF44" s="7">
        <f t="shared" si="5"/>
        <v>4.0775565799455911E-3</v>
      </c>
      <c r="AG44" s="7">
        <f t="shared" si="5"/>
        <v>3.9029335398995824E-3</v>
      </c>
      <c r="AH44" s="7">
        <f t="shared" si="5"/>
        <v>3.8565247069770906E-3</v>
      </c>
      <c r="AI44" s="7">
        <f t="shared" si="5"/>
        <v>3.7730320142724035E-3</v>
      </c>
      <c r="AJ44" s="7">
        <f t="shared" si="5"/>
        <v>3.6781773147339081E-3</v>
      </c>
      <c r="AK44" s="7">
        <f t="shared" si="5"/>
        <v>3.4963110035825303E-3</v>
      </c>
      <c r="AL44" s="7">
        <f t="shared" si="5"/>
        <v>3.4213226248345436E-3</v>
      </c>
      <c r="AM44" s="7">
        <f t="shared" si="5"/>
        <v>3.2997787328791985E-3</v>
      </c>
      <c r="AN44" s="7">
        <f t="shared" si="5"/>
        <v>3.3922911295422979E-3</v>
      </c>
      <c r="AO44" s="7">
        <f t="shared" si="5"/>
        <v>3.35837281155565E-3</v>
      </c>
      <c r="AP44" s="7">
        <f t="shared" si="5"/>
        <v>3.3571367700086572E-3</v>
      </c>
      <c r="AQ44" s="7">
        <f t="shared" si="5"/>
        <v>3.4452406240100724E-3</v>
      </c>
      <c r="AR44" s="7">
        <f t="shared" si="5"/>
        <v>3.330348411710139E-3</v>
      </c>
      <c r="AS44" s="7">
        <f t="shared" si="5"/>
        <v>3.3151505354469249E-3</v>
      </c>
      <c r="AT44" s="7">
        <f t="shared" si="5"/>
        <v>3.3504987192922312E-3</v>
      </c>
      <c r="AU44" s="7">
        <f t="shared" si="5"/>
        <v>3.3157233881151351E-3</v>
      </c>
      <c r="AV44" s="7">
        <f t="shared" si="5"/>
        <v>3.2596062675552887E-3</v>
      </c>
      <c r="AW44" s="7">
        <f t="shared" si="5"/>
        <v>3.1621553978441416E-3</v>
      </c>
      <c r="AX44" s="7">
        <f t="shared" si="5"/>
        <v>3.066622136104662E-3</v>
      </c>
      <c r="AY44" s="7">
        <f t="shared" si="5"/>
        <v>3.0070991667436602E-3</v>
      </c>
      <c r="AZ44" s="7">
        <f t="shared" si="5"/>
        <v>2.8993899058094331E-3</v>
      </c>
      <c r="BA44" s="7">
        <f t="shared" si="5"/>
        <v>2.7842509393604165E-3</v>
      </c>
      <c r="BB44" s="7">
        <f t="shared" si="5"/>
        <v>2.6697316786112816E-3</v>
      </c>
      <c r="BC44" s="7">
        <f t="shared" si="5"/>
        <v>2.6905875976881671E-3</v>
      </c>
      <c r="BD44" s="7">
        <f t="shared" si="5"/>
        <v>2.5580997603735448E-3</v>
      </c>
      <c r="BE44" s="7">
        <f t="shared" si="5"/>
        <v>2.5039352783980673E-3</v>
      </c>
      <c r="BF44" s="7">
        <f t="shared" si="5"/>
        <v>2.457068849785928E-3</v>
      </c>
      <c r="BG44" s="7">
        <f t="shared" si="5"/>
        <v>2.4370751428031672E-3</v>
      </c>
      <c r="BH44" s="7">
        <f t="shared" si="5"/>
        <v>2.289082779465457E-3</v>
      </c>
      <c r="BI44" s="7">
        <f t="shared" si="5"/>
        <v>2.211578478818249E-3</v>
      </c>
      <c r="BJ44" s="7">
        <f t="shared" si="5"/>
        <v>2.2251301099325085E-3</v>
      </c>
      <c r="BK44" s="7">
        <f t="shared" si="5"/>
        <v>2.1421447135516673E-3</v>
      </c>
      <c r="BL44" s="7">
        <f t="shared" si="5"/>
        <v>2.1278652686186053E-3</v>
      </c>
      <c r="BM44" s="7">
        <f t="shared" si="5"/>
        <v>2.1045477614958104E-3</v>
      </c>
      <c r="BN44" s="7">
        <f t="shared" si="5"/>
        <v>1.9456168044394331E-3</v>
      </c>
      <c r="BO44" s="7">
        <f t="shared" si="5"/>
        <v>1.6805917351709093E-3</v>
      </c>
    </row>
    <row r="45" spans="1:67" x14ac:dyDescent="0.25">
      <c r="A45" t="s">
        <v>261</v>
      </c>
      <c r="B45" t="s">
        <v>262</v>
      </c>
      <c r="C45" s="7">
        <f t="shared" ref="C45:R46" si="6">C23/C$25</f>
        <v>2.2949561641653817E-3</v>
      </c>
      <c r="D45" s="7">
        <f t="shared" si="5"/>
        <v>2.3064657924381348E-3</v>
      </c>
      <c r="E45" s="7">
        <f t="shared" si="5"/>
        <v>2.3060431175011549E-3</v>
      </c>
      <c r="F45" s="7">
        <f t="shared" si="5"/>
        <v>2.2593220940937985E-3</v>
      </c>
      <c r="G45" s="7">
        <f t="shared" si="5"/>
        <v>2.1787178766346444E-3</v>
      </c>
      <c r="H45" s="7">
        <f t="shared" si="5"/>
        <v>2.1868083222664897E-3</v>
      </c>
      <c r="I45" s="7">
        <f t="shared" si="5"/>
        <v>2.3987118565491666E-3</v>
      </c>
      <c r="J45" s="7">
        <f t="shared" si="5"/>
        <v>2.3361844109998065E-3</v>
      </c>
      <c r="K45" s="7">
        <f t="shared" si="5"/>
        <v>2.398993696449454E-3</v>
      </c>
      <c r="L45" s="7">
        <f t="shared" si="5"/>
        <v>2.3424833227125696E-3</v>
      </c>
      <c r="M45" s="7">
        <f t="shared" si="5"/>
        <v>2.6882743054234669E-3</v>
      </c>
      <c r="N45" s="7">
        <f t="shared" si="5"/>
        <v>2.7494799314733234E-3</v>
      </c>
      <c r="O45" s="7">
        <f t="shared" si="5"/>
        <v>3.1634766380664102E-3</v>
      </c>
      <c r="P45" s="7">
        <f t="shared" si="5"/>
        <v>2.9419185599308647E-3</v>
      </c>
      <c r="Q45" s="7">
        <f t="shared" si="5"/>
        <v>2.7057931956072337E-3</v>
      </c>
      <c r="R45" s="7">
        <f t="shared" si="5"/>
        <v>2.5223485258121852E-3</v>
      </c>
      <c r="S45" s="7">
        <f t="shared" si="5"/>
        <v>3.1413536630227399E-3</v>
      </c>
      <c r="T45" s="7">
        <f t="shared" si="5"/>
        <v>3.1246578217388127E-3</v>
      </c>
      <c r="U45" s="7">
        <f t="shared" si="5"/>
        <v>3.2546143322521744E-3</v>
      </c>
      <c r="V45" s="7">
        <f t="shared" si="5"/>
        <v>3.2873659779869284E-3</v>
      </c>
      <c r="W45" s="7">
        <f t="shared" si="5"/>
        <v>3.1613426714452567E-3</v>
      </c>
      <c r="X45" s="7">
        <f t="shared" si="5"/>
        <v>3.1496712695467974E-3</v>
      </c>
      <c r="Y45" s="7">
        <f t="shared" si="5"/>
        <v>3.1310067493954315E-3</v>
      </c>
      <c r="Z45" s="7">
        <f t="shared" si="5"/>
        <v>3.2618379535793137E-3</v>
      </c>
      <c r="AA45" s="7">
        <f t="shared" si="5"/>
        <v>3.2118476034002394E-3</v>
      </c>
      <c r="AB45" s="7">
        <f t="shared" si="5"/>
        <v>3.0678977790574895E-3</v>
      </c>
      <c r="AC45" s="7">
        <f t="shared" si="5"/>
        <v>2.981464923515623E-3</v>
      </c>
      <c r="AD45" s="7">
        <f t="shared" si="5"/>
        <v>2.886971938393372E-3</v>
      </c>
      <c r="AE45" s="7">
        <f t="shared" si="5"/>
        <v>2.8472677226937739E-3</v>
      </c>
      <c r="AF45" s="7">
        <f t="shared" si="5"/>
        <v>2.6993524487500991E-3</v>
      </c>
      <c r="AG45" s="7">
        <f t="shared" si="5"/>
        <v>2.6271540449528553E-3</v>
      </c>
      <c r="AH45" s="7">
        <f t="shared" si="5"/>
        <v>2.6430842070242428E-3</v>
      </c>
      <c r="AI45" s="7">
        <f t="shared" si="5"/>
        <v>2.6274420908671422E-3</v>
      </c>
      <c r="AJ45" s="7">
        <f t="shared" si="5"/>
        <v>2.5967229139198219E-3</v>
      </c>
      <c r="AK45" s="7">
        <f t="shared" si="5"/>
        <v>2.4628223169689744E-3</v>
      </c>
      <c r="AL45" s="7">
        <f t="shared" si="5"/>
        <v>2.3403099093619105E-3</v>
      </c>
      <c r="AM45" s="7">
        <f t="shared" si="5"/>
        <v>2.2356247275020658E-3</v>
      </c>
      <c r="AN45" s="7">
        <f t="shared" si="5"/>
        <v>2.316465814603113E-3</v>
      </c>
      <c r="AO45" s="7">
        <f t="shared" si="5"/>
        <v>2.2539751754685903E-3</v>
      </c>
      <c r="AP45" s="7">
        <f t="shared" si="5"/>
        <v>2.2417105570978124E-3</v>
      </c>
      <c r="AQ45" s="7">
        <f t="shared" si="5"/>
        <v>2.2983851178182634E-3</v>
      </c>
      <c r="AR45" s="7">
        <f t="shared" si="5"/>
        <v>2.1775857511700993E-3</v>
      </c>
      <c r="AS45" s="7">
        <f t="shared" si="5"/>
        <v>2.131890288572046E-3</v>
      </c>
      <c r="AT45" s="7">
        <f t="shared" si="5"/>
        <v>2.1470402846705161E-3</v>
      </c>
      <c r="AU45" s="7">
        <f t="shared" si="5"/>
        <v>2.1434727007166869E-3</v>
      </c>
      <c r="AV45" s="7">
        <f t="shared" si="5"/>
        <v>2.1243013904268708E-3</v>
      </c>
      <c r="AW45" s="7">
        <f t="shared" si="5"/>
        <v>2.0637190093852858E-3</v>
      </c>
      <c r="AX45" s="7">
        <f t="shared" si="5"/>
        <v>2.0084320520426199E-3</v>
      </c>
      <c r="AY45" s="7">
        <f t="shared" si="5"/>
        <v>1.9542801943688904E-3</v>
      </c>
      <c r="AZ45" s="7">
        <f t="shared" si="5"/>
        <v>1.8793203256839376E-3</v>
      </c>
      <c r="BA45" s="7">
        <f t="shared" si="5"/>
        <v>1.830370998085609E-3</v>
      </c>
      <c r="BB45" s="7">
        <f t="shared" si="5"/>
        <v>1.7046373144571109E-3</v>
      </c>
      <c r="BC45" s="7">
        <f t="shared" si="5"/>
        <v>1.6980192763042671E-3</v>
      </c>
      <c r="BD45" s="7">
        <f t="shared" si="5"/>
        <v>1.6177391007969769E-3</v>
      </c>
      <c r="BE45" s="7">
        <f t="shared" si="5"/>
        <v>1.5964115500211077E-3</v>
      </c>
      <c r="BF45" s="7">
        <f t="shared" si="5"/>
        <v>1.5789245364806739E-3</v>
      </c>
      <c r="BG45" s="7">
        <f t="shared" si="5"/>
        <v>1.5537411511233224E-3</v>
      </c>
      <c r="BH45" s="7">
        <f t="shared" si="5"/>
        <v>1.4017869205946863E-3</v>
      </c>
      <c r="BI45" s="7">
        <f t="shared" si="5"/>
        <v>1.3162806109158847E-3</v>
      </c>
      <c r="BJ45" s="7">
        <f t="shared" si="5"/>
        <v>1.3419990981980137E-3</v>
      </c>
      <c r="BK45" s="7">
        <f t="shared" si="5"/>
        <v>1.2505403505209921E-3</v>
      </c>
      <c r="BL45" s="7">
        <f t="shared" si="5"/>
        <v>1.270619791073115E-3</v>
      </c>
      <c r="BM45" s="7">
        <f t="shared" si="5"/>
        <v>1.1909608281297141E-3</v>
      </c>
      <c r="BN45" s="7">
        <f t="shared" si="5"/>
        <v>1.0354711644341465E-3</v>
      </c>
      <c r="BO45" s="7">
        <f t="shared" si="5"/>
        <v>8.5536143479826565E-4</v>
      </c>
    </row>
    <row r="46" spans="1:67" x14ac:dyDescent="0.25">
      <c r="A46" t="s">
        <v>263</v>
      </c>
      <c r="B46" t="s">
        <v>264</v>
      </c>
      <c r="C46" s="7">
        <f t="shared" si="6"/>
        <v>9.3752941091298711E-4</v>
      </c>
      <c r="D46" s="7">
        <f t="shared" si="5"/>
        <v>9.1255820483421854E-4</v>
      </c>
      <c r="E46" s="7">
        <f t="shared" si="5"/>
        <v>8.9611489844540883E-4</v>
      </c>
      <c r="F46" s="7">
        <f t="shared" si="5"/>
        <v>9.0154327817527642E-4</v>
      </c>
      <c r="G46" s="7">
        <f t="shared" si="5"/>
        <v>9.6939616312998627E-4</v>
      </c>
      <c r="H46" s="7">
        <f t="shared" si="5"/>
        <v>9.6945551128818056E-4</v>
      </c>
      <c r="I46" s="7">
        <f t="shared" si="5"/>
        <v>9.8307862973326496E-4</v>
      </c>
      <c r="J46" s="7">
        <f t="shared" si="5"/>
        <v>1.0713101605815355E-3</v>
      </c>
      <c r="K46" s="7">
        <f t="shared" si="5"/>
        <v>1.068578313167751E-3</v>
      </c>
      <c r="L46" s="7">
        <f t="shared" si="5"/>
        <v>1.2180267965895249E-3</v>
      </c>
      <c r="M46" s="7">
        <f t="shared" si="5"/>
        <v>1.1835169898090734E-3</v>
      </c>
      <c r="N46" s="7">
        <f t="shared" si="5"/>
        <v>1.2364374286180453E-3</v>
      </c>
      <c r="O46" s="7">
        <f t="shared" si="5"/>
        <v>1.290425362434284E-3</v>
      </c>
      <c r="P46" s="7">
        <f t="shared" si="5"/>
        <v>1.4045618124669927E-3</v>
      </c>
      <c r="Q46" s="7">
        <f t="shared" si="5"/>
        <v>1.4806975690909987E-3</v>
      </c>
      <c r="R46" s="7">
        <f t="shared" si="5"/>
        <v>1.7577235499923081E-3</v>
      </c>
      <c r="S46" s="7">
        <f t="shared" si="5"/>
        <v>1.902612103144518E-3</v>
      </c>
      <c r="T46" s="7">
        <f t="shared" si="5"/>
        <v>1.970376487334842E-3</v>
      </c>
      <c r="U46" s="7">
        <f t="shared" si="5"/>
        <v>1.887048477956418E-3</v>
      </c>
      <c r="V46" s="7">
        <f t="shared" si="5"/>
        <v>1.8968653443636001E-3</v>
      </c>
      <c r="W46" s="7">
        <f t="shared" si="5"/>
        <v>2.0333737418621353E-3</v>
      </c>
      <c r="X46" s="7">
        <f t="shared" si="5"/>
        <v>2.092566654064374E-3</v>
      </c>
      <c r="Y46" s="7">
        <f t="shared" si="5"/>
        <v>2.1789524374628421E-3</v>
      </c>
      <c r="Z46" s="7">
        <f t="shared" si="5"/>
        <v>2.1374475533702184E-3</v>
      </c>
      <c r="AA46" s="7">
        <f t="shared" si="5"/>
        <v>2.0512181721927644E-3</v>
      </c>
      <c r="AB46" s="7">
        <f t="shared" si="5"/>
        <v>1.8570668241296748E-3</v>
      </c>
      <c r="AC46" s="7">
        <f t="shared" si="5"/>
        <v>1.8847297068703027E-3</v>
      </c>
      <c r="AD46" s="7">
        <f t="shared" si="5"/>
        <v>1.7337428061461547E-3</v>
      </c>
      <c r="AE46" s="7">
        <f t="shared" si="5"/>
        <v>1.4275674964755484E-3</v>
      </c>
      <c r="AF46" s="7">
        <f t="shared" si="5"/>
        <v>1.3782041311954918E-3</v>
      </c>
      <c r="AG46" s="7">
        <f t="shared" si="5"/>
        <v>1.2757794949467267E-3</v>
      </c>
      <c r="AH46" s="7">
        <f t="shared" si="5"/>
        <v>1.2134404999528477E-3</v>
      </c>
      <c r="AI46" s="7">
        <f t="shared" si="5"/>
        <v>1.1455899234052614E-3</v>
      </c>
      <c r="AJ46" s="7">
        <f t="shared" si="5"/>
        <v>1.0814544008140865E-3</v>
      </c>
      <c r="AK46" s="7">
        <f t="shared" si="5"/>
        <v>1.0334886866135561E-3</v>
      </c>
      <c r="AL46" s="7">
        <f t="shared" si="5"/>
        <v>1.0810127154726329E-3</v>
      </c>
      <c r="AM46" s="7">
        <f t="shared" si="5"/>
        <v>1.0641540053771322E-3</v>
      </c>
      <c r="AN46" s="7">
        <f t="shared" si="5"/>
        <v>1.0758253149391848E-3</v>
      </c>
      <c r="AO46" s="7">
        <f t="shared" si="5"/>
        <v>1.1043976360870598E-3</v>
      </c>
      <c r="AP46" s="7">
        <f t="shared" si="5"/>
        <v>1.1154262129108446E-3</v>
      </c>
      <c r="AQ46" s="7">
        <f t="shared" si="5"/>
        <v>1.1468555061918087E-3</v>
      </c>
      <c r="AR46" s="7">
        <f t="shared" si="5"/>
        <v>1.1527626605400396E-3</v>
      </c>
      <c r="AS46" s="7">
        <f t="shared" si="5"/>
        <v>1.1832602468748788E-3</v>
      </c>
      <c r="AT46" s="7">
        <f t="shared" si="5"/>
        <v>1.2034584346217151E-3</v>
      </c>
      <c r="AU46" s="7">
        <f t="shared" si="5"/>
        <v>1.172250687398448E-3</v>
      </c>
      <c r="AV46" s="7">
        <f t="shared" si="5"/>
        <v>1.135304877128418E-3</v>
      </c>
      <c r="AW46" s="7">
        <f t="shared" si="5"/>
        <v>1.0984363884588562E-3</v>
      </c>
      <c r="AX46" s="7">
        <f t="shared" si="5"/>
        <v>1.0581900840620421E-3</v>
      </c>
      <c r="AY46" s="7">
        <f t="shared" si="5"/>
        <v>1.0528189723747693E-3</v>
      </c>
      <c r="AZ46" s="7">
        <f t="shared" si="5"/>
        <v>1.0200695801254954E-3</v>
      </c>
      <c r="BA46" s="7">
        <f t="shared" si="5"/>
        <v>9.538799412748077E-4</v>
      </c>
      <c r="BB46" s="7">
        <f t="shared" si="5"/>
        <v>9.650943641541709E-4</v>
      </c>
      <c r="BC46" s="7">
        <f t="shared" si="5"/>
        <v>9.9256832138390027E-4</v>
      </c>
      <c r="BD46" s="7">
        <f t="shared" si="5"/>
        <v>9.4036065957656784E-4</v>
      </c>
      <c r="BE46" s="7">
        <f t="shared" si="5"/>
        <v>9.0752372837695915E-4</v>
      </c>
      <c r="BF46" s="7">
        <f t="shared" si="5"/>
        <v>8.7814431330525411E-4</v>
      </c>
      <c r="BG46" s="7">
        <f t="shared" si="5"/>
        <v>8.8333399167984494E-4</v>
      </c>
      <c r="BH46" s="7">
        <f t="shared" si="5"/>
        <v>8.8729585887077069E-4</v>
      </c>
      <c r="BI46" s="7">
        <f t="shared" si="5"/>
        <v>8.9529786790236432E-4</v>
      </c>
      <c r="BJ46" s="7">
        <f t="shared" si="5"/>
        <v>8.8313101173449456E-4</v>
      </c>
      <c r="BK46" s="7">
        <f t="shared" si="5"/>
        <v>8.9160436303067502E-4</v>
      </c>
      <c r="BL46" s="7">
        <f t="shared" si="5"/>
        <v>8.5724547754548999E-4</v>
      </c>
      <c r="BM46" s="7">
        <f t="shared" si="5"/>
        <v>9.1358693336609619E-4</v>
      </c>
      <c r="BN46" s="7">
        <f t="shared" si="5"/>
        <v>9.1014564000528673E-4</v>
      </c>
      <c r="BO46" s="7">
        <f t="shared" si="5"/>
        <v>8.2523030037264346E-4</v>
      </c>
    </row>
    <row r="47" spans="1:67" x14ac:dyDescent="0.25">
      <c r="A47" s="3" t="s">
        <v>418</v>
      </c>
      <c r="B47" s="3" t="s">
        <v>419</v>
      </c>
      <c r="C47" s="4">
        <v>27625.8</v>
      </c>
      <c r="D47" s="4">
        <v>29915.9</v>
      </c>
      <c r="E47" s="4">
        <v>32696.7</v>
      </c>
      <c r="F47" s="4">
        <v>36603.9</v>
      </c>
      <c r="G47" s="4">
        <v>41262.800000000003</v>
      </c>
      <c r="H47" s="4">
        <v>45180</v>
      </c>
      <c r="I47" s="4">
        <v>48317.599999999999</v>
      </c>
      <c r="J47" s="4">
        <v>52179.1</v>
      </c>
      <c r="K47" s="4">
        <v>56523.7</v>
      </c>
      <c r="L47" s="4">
        <v>61985.5</v>
      </c>
      <c r="M47" s="4">
        <v>70974.899999999994</v>
      </c>
      <c r="N47" s="4">
        <v>78451.199999999997</v>
      </c>
      <c r="O47" s="4">
        <v>87878</v>
      </c>
      <c r="P47" s="4">
        <v>97895.3</v>
      </c>
      <c r="Q47" s="4">
        <v>111501.5</v>
      </c>
      <c r="R47" s="4">
        <v>131306.20000000001</v>
      </c>
      <c r="S47" s="4">
        <v>151686.20000000001</v>
      </c>
      <c r="T47" s="4">
        <v>175347.20000000001</v>
      </c>
      <c r="U47" s="4">
        <v>197504.2</v>
      </c>
      <c r="V47" s="4">
        <v>224739.20000000001</v>
      </c>
      <c r="W47" s="4">
        <v>257453.9</v>
      </c>
      <c r="X47" s="4">
        <v>295713.40000000002</v>
      </c>
      <c r="Y47" s="4">
        <v>343467.8</v>
      </c>
      <c r="Z47" s="4">
        <v>397904.5</v>
      </c>
      <c r="AA47" s="4">
        <v>439933.7</v>
      </c>
      <c r="AB47" s="4">
        <v>478927.3</v>
      </c>
      <c r="AC47" s="4">
        <v>517262.5</v>
      </c>
      <c r="AD47" s="4">
        <v>551408.19999999995</v>
      </c>
      <c r="AE47" s="4">
        <v>584700.9</v>
      </c>
      <c r="AF47" s="4">
        <v>620445.1</v>
      </c>
      <c r="AG47" s="4">
        <v>664064.6</v>
      </c>
      <c r="AH47" s="4">
        <v>703042.3</v>
      </c>
      <c r="AI47" s="4">
        <v>730977.1</v>
      </c>
      <c r="AJ47" s="4">
        <v>762769.1</v>
      </c>
      <c r="AK47" s="4">
        <v>782882.3</v>
      </c>
      <c r="AL47" s="4">
        <v>804893.4</v>
      </c>
      <c r="AM47" s="4">
        <v>832116.4</v>
      </c>
      <c r="AN47" s="4">
        <v>861571.1</v>
      </c>
      <c r="AO47" s="4">
        <v>876495.9</v>
      </c>
      <c r="AP47" s="4">
        <v>911759.1</v>
      </c>
      <c r="AQ47" s="4">
        <v>941356.6</v>
      </c>
      <c r="AR47" s="4">
        <v>995001</v>
      </c>
      <c r="AS47" s="4">
        <v>1038655.7</v>
      </c>
      <c r="AT47" s="4">
        <v>1078973.7</v>
      </c>
      <c r="AU47" s="4">
        <v>1120238.2</v>
      </c>
      <c r="AV47" s="4">
        <v>1166030.3999999999</v>
      </c>
      <c r="AW47" s="4">
        <v>1216638.5</v>
      </c>
      <c r="AX47" s="4">
        <v>1272833.7</v>
      </c>
      <c r="AY47" s="4">
        <v>1331283</v>
      </c>
      <c r="AZ47" s="4">
        <v>1376082.6</v>
      </c>
      <c r="BA47" s="4">
        <v>1372290.1</v>
      </c>
      <c r="BB47" s="4">
        <v>1415198.4</v>
      </c>
      <c r="BC47" s="4">
        <v>1450278</v>
      </c>
      <c r="BD47" s="4">
        <v>1468160.1</v>
      </c>
      <c r="BE47" s="4">
        <v>1488776.5</v>
      </c>
      <c r="BF47" s="4">
        <v>1509888.5</v>
      </c>
      <c r="BG47" s="4">
        <v>1536678.1</v>
      </c>
      <c r="BH47" s="4">
        <v>1565430.5</v>
      </c>
      <c r="BI47" s="4">
        <v>1603153.6</v>
      </c>
      <c r="BJ47" s="4">
        <v>1644263.4</v>
      </c>
      <c r="BK47" s="4">
        <v>1682472.7</v>
      </c>
      <c r="BL47" s="4">
        <v>1619839.4</v>
      </c>
      <c r="BM47" s="4">
        <v>1734481.9</v>
      </c>
      <c r="BN47" s="4">
        <v>1855966.7</v>
      </c>
      <c r="BO47" s="4">
        <v>1984658.1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AAD4-008C-453A-8076-C5CEAEEA36F7}">
  <dimension ref="A1:K49"/>
  <sheetViews>
    <sheetView tabSelected="1" workbookViewId="0">
      <selection activeCell="B23" sqref="B23"/>
    </sheetView>
  </sheetViews>
  <sheetFormatPr baseColWidth="10" defaultColWidth="9.140625" defaultRowHeight="15" x14ac:dyDescent="0.25"/>
  <cols>
    <col min="1" max="1" width="5.7109375" customWidth="1"/>
    <col min="2" max="2" width="70.42578125" customWidth="1"/>
    <col min="3" max="11" width="13" customWidth="1"/>
  </cols>
  <sheetData>
    <row r="1" spans="1:11" x14ac:dyDescent="0.25">
      <c r="A1" s="1" t="s">
        <v>420</v>
      </c>
    </row>
    <row r="5" spans="1:11" ht="12.75" customHeight="1" x14ac:dyDescent="0.25">
      <c r="C5" s="3" t="s">
        <v>1</v>
      </c>
      <c r="D5" s="3" t="s">
        <v>17</v>
      </c>
      <c r="E5" s="3" t="s">
        <v>42</v>
      </c>
      <c r="F5" s="3" t="s">
        <v>49</v>
      </c>
      <c r="G5" s="3" t="s">
        <v>61</v>
      </c>
      <c r="H5" s="8" t="s">
        <v>62</v>
      </c>
      <c r="I5" s="3" t="s">
        <v>63</v>
      </c>
      <c r="J5" s="3" t="s">
        <v>64</v>
      </c>
      <c r="K5" s="3" t="s">
        <v>65</v>
      </c>
    </row>
    <row r="6" spans="1:11" x14ac:dyDescent="0.25">
      <c r="B6" s="3" t="s">
        <v>228</v>
      </c>
      <c r="C6" s="4">
        <v>2409.1999999999998</v>
      </c>
      <c r="D6" s="4">
        <v>15419.4</v>
      </c>
      <c r="E6" s="4">
        <v>107180.1</v>
      </c>
      <c r="F6" s="4">
        <v>136696.1</v>
      </c>
      <c r="G6" s="4">
        <v>169666.8</v>
      </c>
      <c r="H6" s="9">
        <v>129789.5</v>
      </c>
      <c r="I6" s="4">
        <v>150159.20000000001</v>
      </c>
      <c r="J6" s="4">
        <v>177747.6</v>
      </c>
      <c r="K6" s="4">
        <v>191751.4</v>
      </c>
    </row>
    <row r="7" spans="1:11" x14ac:dyDescent="0.25">
      <c r="B7" s="3" t="s">
        <v>230</v>
      </c>
      <c r="C7" s="4">
        <v>611.1</v>
      </c>
      <c r="D7" s="4">
        <v>4465.5</v>
      </c>
      <c r="E7" s="4">
        <v>31603.200000000001</v>
      </c>
      <c r="F7" s="4">
        <v>37043.9</v>
      </c>
      <c r="G7" s="4">
        <v>40981.1</v>
      </c>
      <c r="H7" s="9">
        <v>34774.5</v>
      </c>
      <c r="I7" s="4">
        <v>35054.199999999997</v>
      </c>
      <c r="J7" s="4">
        <v>35007.199999999997</v>
      </c>
      <c r="K7" s="4">
        <v>40760.699999999997</v>
      </c>
    </row>
    <row r="8" spans="1:11" x14ac:dyDescent="0.25">
      <c r="B8" s="3" t="s">
        <v>232</v>
      </c>
      <c r="C8" s="4">
        <v>480.1</v>
      </c>
      <c r="D8" s="4">
        <v>3981.4</v>
      </c>
      <c r="E8" s="4">
        <v>28805.599999999999</v>
      </c>
      <c r="F8" s="4">
        <v>33531</v>
      </c>
      <c r="G8" s="4">
        <v>36859.4</v>
      </c>
      <c r="H8" s="9">
        <v>30075.8</v>
      </c>
      <c r="I8" s="4">
        <v>29826.5</v>
      </c>
      <c r="J8" s="4">
        <v>29833.3</v>
      </c>
      <c r="K8" s="4">
        <v>35371.800000000003</v>
      </c>
    </row>
    <row r="9" spans="1:11" x14ac:dyDescent="0.25">
      <c r="B9" s="3" t="s">
        <v>234</v>
      </c>
      <c r="C9" s="4">
        <v>113.3</v>
      </c>
      <c r="D9" s="4">
        <v>382.3</v>
      </c>
      <c r="E9" s="4">
        <v>2314.1</v>
      </c>
      <c r="F9" s="4">
        <v>2856</v>
      </c>
      <c r="G9" s="4">
        <v>2570.6</v>
      </c>
      <c r="H9" s="9">
        <v>2760</v>
      </c>
      <c r="I9" s="4">
        <v>3072.3</v>
      </c>
      <c r="J9" s="4">
        <v>3010.4</v>
      </c>
      <c r="K9" s="4">
        <v>3366</v>
      </c>
    </row>
    <row r="10" spans="1:11" x14ac:dyDescent="0.25">
      <c r="B10" s="3" t="s">
        <v>236</v>
      </c>
      <c r="C10" s="4">
        <v>17.7</v>
      </c>
      <c r="D10" s="4">
        <v>101.8</v>
      </c>
      <c r="E10" s="4">
        <v>483.5</v>
      </c>
      <c r="F10" s="4">
        <v>656.9</v>
      </c>
      <c r="G10" s="4">
        <v>1551.1</v>
      </c>
      <c r="H10" s="9">
        <v>1938.7</v>
      </c>
      <c r="I10" s="4">
        <v>2155.4</v>
      </c>
      <c r="J10" s="4">
        <v>2163.5</v>
      </c>
      <c r="K10" s="4">
        <v>2022.9</v>
      </c>
    </row>
    <row r="11" spans="1:11" x14ac:dyDescent="0.25">
      <c r="B11" s="3" t="s">
        <v>238</v>
      </c>
      <c r="C11" s="4">
        <v>1244.2</v>
      </c>
      <c r="D11" s="4">
        <v>8382.7999999999993</v>
      </c>
      <c r="E11" s="4">
        <v>58651.8</v>
      </c>
      <c r="F11" s="4">
        <v>75992.100000000006</v>
      </c>
      <c r="G11" s="4">
        <v>96089.5</v>
      </c>
      <c r="H11" s="9">
        <v>77715.8</v>
      </c>
      <c r="I11" s="4">
        <v>94078.9</v>
      </c>
      <c r="J11" s="4">
        <v>110500.1</v>
      </c>
      <c r="K11" s="4">
        <v>113542.7</v>
      </c>
    </row>
    <row r="12" spans="1:11" x14ac:dyDescent="0.25">
      <c r="B12" s="3" t="s">
        <v>240</v>
      </c>
      <c r="C12" s="4">
        <v>302.3</v>
      </c>
      <c r="D12" s="4">
        <v>2222.6999999999998</v>
      </c>
      <c r="E12" s="4">
        <v>15312.5</v>
      </c>
      <c r="F12" s="4">
        <v>22208.799999999999</v>
      </c>
      <c r="G12" s="4">
        <v>28787.4</v>
      </c>
      <c r="H12" s="9">
        <v>25520.9</v>
      </c>
      <c r="I12" s="4">
        <v>29044.7</v>
      </c>
      <c r="J12" s="4">
        <v>31153.1</v>
      </c>
      <c r="K12" s="4">
        <v>33425.199999999997</v>
      </c>
    </row>
    <row r="13" spans="1:11" x14ac:dyDescent="0.25">
      <c r="B13" s="3" t="s">
        <v>242</v>
      </c>
      <c r="C13" s="4">
        <v>848.1</v>
      </c>
      <c r="D13" s="4">
        <v>5194.8</v>
      </c>
      <c r="E13" s="4">
        <v>32372.5</v>
      </c>
      <c r="F13" s="4">
        <v>39713.699999999997</v>
      </c>
      <c r="G13" s="4">
        <v>47288.9</v>
      </c>
      <c r="H13" s="9">
        <v>34945.599999999999</v>
      </c>
      <c r="I13" s="4">
        <v>44148.1</v>
      </c>
      <c r="J13" s="4">
        <v>56250.5</v>
      </c>
      <c r="K13" s="4">
        <v>55291.4</v>
      </c>
    </row>
    <row r="14" spans="1:11" x14ac:dyDescent="0.25">
      <c r="B14" s="3" t="s">
        <v>244</v>
      </c>
      <c r="C14" s="4">
        <v>60.2</v>
      </c>
      <c r="D14" s="4">
        <v>475.1</v>
      </c>
      <c r="E14" s="4">
        <v>3218.5</v>
      </c>
      <c r="F14" s="4">
        <v>4340.3</v>
      </c>
      <c r="G14" s="4">
        <v>5227.8</v>
      </c>
      <c r="H14" s="9">
        <v>4870.3999999999996</v>
      </c>
      <c r="I14" s="4">
        <v>5561</v>
      </c>
      <c r="J14" s="4">
        <v>5960.4</v>
      </c>
      <c r="K14" s="4">
        <v>6463.6</v>
      </c>
    </row>
    <row r="15" spans="1:11" x14ac:dyDescent="0.25">
      <c r="B15" s="3" t="s">
        <v>246</v>
      </c>
      <c r="C15" s="4">
        <v>33.6</v>
      </c>
      <c r="D15" s="4">
        <v>490.2</v>
      </c>
      <c r="E15" s="4">
        <v>7748.3</v>
      </c>
      <c r="F15" s="4">
        <v>9729.2999999999993</v>
      </c>
      <c r="G15" s="4">
        <v>14785.4</v>
      </c>
      <c r="H15" s="9">
        <v>12378.9</v>
      </c>
      <c r="I15" s="4">
        <v>15325.1</v>
      </c>
      <c r="J15" s="4">
        <v>17136.099999999999</v>
      </c>
      <c r="K15" s="4">
        <v>18362.5</v>
      </c>
    </row>
    <row r="16" spans="1:11" x14ac:dyDescent="0.25">
      <c r="B16" s="3" t="s">
        <v>248</v>
      </c>
      <c r="C16" s="4">
        <v>464.6</v>
      </c>
      <c r="D16" s="4">
        <v>1806</v>
      </c>
      <c r="E16" s="4">
        <v>13611.4</v>
      </c>
      <c r="F16" s="4">
        <v>19656.8</v>
      </c>
      <c r="G16" s="4">
        <v>28992.1</v>
      </c>
      <c r="H16" s="9">
        <v>13852.4</v>
      </c>
      <c r="I16" s="4">
        <v>17375.8</v>
      </c>
      <c r="J16" s="4">
        <v>28629.3</v>
      </c>
      <c r="K16" s="4">
        <v>34112.6</v>
      </c>
    </row>
    <row r="17" spans="2:11" x14ac:dyDescent="0.25">
      <c r="B17" s="3" t="s">
        <v>250</v>
      </c>
      <c r="C17" s="4">
        <v>222.8</v>
      </c>
      <c r="D17" s="4">
        <v>701.6</v>
      </c>
      <c r="E17" s="4">
        <v>4041</v>
      </c>
      <c r="F17" s="4">
        <v>5572.6</v>
      </c>
      <c r="G17" s="4">
        <v>7305.4</v>
      </c>
      <c r="H17" s="9">
        <v>4069.7</v>
      </c>
      <c r="I17" s="4">
        <v>5400.7</v>
      </c>
      <c r="J17" s="4">
        <v>7313</v>
      </c>
      <c r="K17" s="4">
        <v>7943.8</v>
      </c>
    </row>
    <row r="18" spans="2:11" x14ac:dyDescent="0.25">
      <c r="B18" s="3" t="s">
        <v>252</v>
      </c>
      <c r="C18" s="4">
        <v>112.2</v>
      </c>
      <c r="D18" s="4">
        <v>479.3</v>
      </c>
      <c r="E18" s="4">
        <v>2959.9</v>
      </c>
      <c r="F18" s="4">
        <v>4113.1000000000004</v>
      </c>
      <c r="G18" s="4">
        <v>6275.4</v>
      </c>
      <c r="H18" s="9">
        <v>4465.3999999999996</v>
      </c>
      <c r="I18" s="4">
        <v>5305.4</v>
      </c>
      <c r="J18" s="4">
        <v>6982.2</v>
      </c>
      <c r="K18" s="4">
        <v>8044.3</v>
      </c>
    </row>
    <row r="19" spans="2:11" x14ac:dyDescent="0.25">
      <c r="B19" s="3" t="s">
        <v>254</v>
      </c>
      <c r="C19" s="4">
        <v>47.7</v>
      </c>
      <c r="D19" s="4">
        <v>378.2</v>
      </c>
      <c r="E19" s="4">
        <v>5021.3999999999996</v>
      </c>
      <c r="F19" s="4">
        <v>7851.8</v>
      </c>
      <c r="G19" s="4">
        <v>12266</v>
      </c>
      <c r="H19" s="9">
        <v>3542.5</v>
      </c>
      <c r="I19" s="4">
        <v>4439.8</v>
      </c>
      <c r="J19" s="4">
        <v>11559.2</v>
      </c>
      <c r="K19" s="4">
        <v>14937.7</v>
      </c>
    </row>
    <row r="20" spans="2:11" x14ac:dyDescent="0.25">
      <c r="B20" s="3" t="s">
        <v>256</v>
      </c>
      <c r="C20" s="4">
        <v>42.1</v>
      </c>
      <c r="D20" s="4">
        <v>116.7</v>
      </c>
      <c r="E20" s="4">
        <v>364.6</v>
      </c>
      <c r="F20" s="4">
        <v>460.1</v>
      </c>
      <c r="G20" s="4">
        <v>558.6</v>
      </c>
      <c r="H20" s="9">
        <v>176.9</v>
      </c>
      <c r="I20" s="4">
        <v>218.9</v>
      </c>
      <c r="J20" s="4">
        <v>418.1</v>
      </c>
      <c r="K20" s="4">
        <v>516.9</v>
      </c>
    </row>
    <row r="21" spans="2:11" x14ac:dyDescent="0.25">
      <c r="B21" s="3" t="s">
        <v>258</v>
      </c>
      <c r="C21" s="4">
        <v>39.799999999999997</v>
      </c>
      <c r="D21" s="4">
        <v>130.19999999999999</v>
      </c>
      <c r="E21" s="4">
        <v>1224.5</v>
      </c>
      <c r="F21" s="4">
        <v>1659.2</v>
      </c>
      <c r="G21" s="4">
        <v>2586.6999999999998</v>
      </c>
      <c r="H21" s="9">
        <v>1597.9</v>
      </c>
      <c r="I21" s="4">
        <v>2011</v>
      </c>
      <c r="J21" s="4">
        <v>2356.8000000000002</v>
      </c>
      <c r="K21" s="4">
        <v>2669.9</v>
      </c>
    </row>
    <row r="22" spans="2:11" x14ac:dyDescent="0.25">
      <c r="B22" s="3" t="s">
        <v>260</v>
      </c>
      <c r="C22" s="4">
        <v>89.3</v>
      </c>
      <c r="D22" s="4">
        <v>765.1</v>
      </c>
      <c r="E22" s="4">
        <v>3313.7</v>
      </c>
      <c r="F22" s="4">
        <v>4003.3</v>
      </c>
      <c r="G22" s="4">
        <v>3604.1</v>
      </c>
      <c r="H22" s="9">
        <v>3446.8</v>
      </c>
      <c r="I22" s="4">
        <v>3650.3</v>
      </c>
      <c r="J22" s="4">
        <v>3611</v>
      </c>
      <c r="K22" s="4">
        <v>3335.4</v>
      </c>
    </row>
    <row r="23" spans="2:11" x14ac:dyDescent="0.25">
      <c r="B23" s="3" t="s">
        <v>262</v>
      </c>
      <c r="C23" s="4">
        <v>63.4</v>
      </c>
      <c r="D23" s="4">
        <v>476.5</v>
      </c>
      <c r="E23" s="4">
        <v>2166.6999999999998</v>
      </c>
      <c r="F23" s="4">
        <v>2601.6999999999998</v>
      </c>
      <c r="G23" s="4">
        <v>2104</v>
      </c>
      <c r="H23" s="9">
        <v>2058.1999999999998</v>
      </c>
      <c r="I23" s="4">
        <v>2065.6999999999998</v>
      </c>
      <c r="J23" s="4">
        <v>1921.8</v>
      </c>
      <c r="K23" s="4">
        <v>1697.6</v>
      </c>
    </row>
    <row r="24" spans="2:11" x14ac:dyDescent="0.25">
      <c r="B24" s="3" t="s">
        <v>264</v>
      </c>
      <c r="C24" s="4">
        <v>25.9</v>
      </c>
      <c r="D24" s="4">
        <v>288.60000000000002</v>
      </c>
      <c r="E24" s="4">
        <v>1147</v>
      </c>
      <c r="F24" s="4">
        <v>1401.6</v>
      </c>
      <c r="G24" s="4">
        <v>1500.1</v>
      </c>
      <c r="H24" s="9">
        <v>1388.6</v>
      </c>
      <c r="I24" s="4">
        <v>1584.6</v>
      </c>
      <c r="J24" s="4">
        <v>1689.2</v>
      </c>
      <c r="K24" s="4">
        <v>1637.8</v>
      </c>
    </row>
    <row r="25" spans="2:11" x14ac:dyDescent="0.25">
      <c r="B25" s="3" t="s">
        <v>419</v>
      </c>
      <c r="C25" s="4">
        <v>27625.8</v>
      </c>
      <c r="D25" s="4">
        <v>151686.20000000001</v>
      </c>
      <c r="E25" s="4">
        <v>995001</v>
      </c>
      <c r="F25" s="4">
        <v>1331283</v>
      </c>
      <c r="G25" s="4">
        <v>1682472.7</v>
      </c>
      <c r="H25" s="9">
        <v>1619839.4</v>
      </c>
      <c r="I25" s="4">
        <v>1734481.9</v>
      </c>
      <c r="J25" s="4">
        <v>1855966.7</v>
      </c>
      <c r="K25" s="4">
        <v>1984658.1</v>
      </c>
    </row>
    <row r="26" spans="2:11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</row>
    <row r="27" spans="2:11" ht="20.100000000000001" customHeight="1" x14ac:dyDescent="0.25">
      <c r="B27" s="14"/>
      <c r="C27" s="17" t="s">
        <v>1</v>
      </c>
      <c r="D27" s="18" t="s">
        <v>17</v>
      </c>
      <c r="E27" s="18" t="s">
        <v>42</v>
      </c>
      <c r="F27" s="18" t="s">
        <v>49</v>
      </c>
      <c r="G27" s="18" t="s">
        <v>61</v>
      </c>
      <c r="H27" s="18" t="s">
        <v>62</v>
      </c>
      <c r="I27" s="18" t="s">
        <v>63</v>
      </c>
      <c r="J27" s="18" t="s">
        <v>64</v>
      </c>
      <c r="K27" s="19" t="s">
        <v>65</v>
      </c>
    </row>
    <row r="28" spans="2:11" ht="20.100000000000001" customHeight="1" x14ac:dyDescent="0.25">
      <c r="B28" s="22" t="s">
        <v>228</v>
      </c>
      <c r="C28" s="23">
        <f>C6/C$25</f>
        <v>8.7208334238284502E-2</v>
      </c>
      <c r="D28" s="23">
        <f t="shared" ref="D28:K31" si="0">D6/D$25</f>
        <v>0.10165328157736167</v>
      </c>
      <c r="E28" s="23">
        <f t="shared" si="0"/>
        <v>0.10771858520745206</v>
      </c>
      <c r="F28" s="23">
        <f t="shared" si="0"/>
        <v>0.10267997112559839</v>
      </c>
      <c r="G28" s="23">
        <f t="shared" si="0"/>
        <v>0.10084371651320108</v>
      </c>
      <c r="H28" s="23">
        <f t="shared" si="0"/>
        <v>8.0124918556740879E-2</v>
      </c>
      <c r="I28" s="23">
        <f t="shared" si="0"/>
        <v>8.6572941464537631E-2</v>
      </c>
      <c r="J28" s="23">
        <f t="shared" si="0"/>
        <v>9.5770899337795243E-2</v>
      </c>
      <c r="K28" s="24">
        <f t="shared" si="0"/>
        <v>9.6616842971592939E-2</v>
      </c>
    </row>
    <row r="29" spans="2:11" ht="20.100000000000001" customHeight="1" x14ac:dyDescent="0.25">
      <c r="B29" s="25" t="s">
        <v>230</v>
      </c>
      <c r="C29" s="20">
        <f t="shared" ref="C29:C44" si="1">C7/C$25</f>
        <v>2.2120626371001022E-2</v>
      </c>
      <c r="D29" s="20">
        <f t="shared" si="0"/>
        <v>2.9439065650006393E-2</v>
      </c>
      <c r="E29" s="20">
        <f t="shared" si="0"/>
        <v>3.17619781286652E-2</v>
      </c>
      <c r="F29" s="20">
        <f t="shared" si="0"/>
        <v>2.7825713991690725E-2</v>
      </c>
      <c r="G29" s="20">
        <f t="shared" si="0"/>
        <v>2.435766119711779E-2</v>
      </c>
      <c r="H29" s="20">
        <f t="shared" si="0"/>
        <v>2.1467868975158896E-2</v>
      </c>
      <c r="I29" s="20">
        <f t="shared" si="0"/>
        <v>2.0210184954942451E-2</v>
      </c>
      <c r="J29" s="20">
        <f t="shared" si="0"/>
        <v>1.8861976349036864E-2</v>
      </c>
      <c r="K29" s="21">
        <f t="shared" si="0"/>
        <v>2.0537895166930765E-2</v>
      </c>
    </row>
    <row r="30" spans="2:11" ht="20.100000000000001" customHeight="1" x14ac:dyDescent="0.25">
      <c r="B30" s="15" t="s">
        <v>232</v>
      </c>
      <c r="C30" s="10">
        <f t="shared" si="1"/>
        <v>1.7378682246305989E-2</v>
      </c>
      <c r="D30" s="10">
        <f t="shared" si="0"/>
        <v>2.6247608549756007E-2</v>
      </c>
      <c r="E30" s="10">
        <f t="shared" si="0"/>
        <v>2.8950322662992297E-2</v>
      </c>
      <c r="F30" s="10">
        <f t="shared" si="0"/>
        <v>2.5186981280464035E-2</v>
      </c>
      <c r="G30" s="10">
        <f t="shared" si="0"/>
        <v>2.1907874047525408E-2</v>
      </c>
      <c r="H30" s="10">
        <f t="shared" si="0"/>
        <v>1.8567149311221842E-2</v>
      </c>
      <c r="I30" s="10">
        <f t="shared" si="0"/>
        <v>1.7196201355574828E-2</v>
      </c>
      <c r="J30" s="10">
        <f t="shared" si="0"/>
        <v>1.6074264694512029E-2</v>
      </c>
      <c r="K30" s="11">
        <f t="shared" si="0"/>
        <v>1.7822616399267965E-2</v>
      </c>
    </row>
    <row r="31" spans="2:11" ht="20.100000000000001" customHeight="1" x14ac:dyDescent="0.25">
      <c r="B31" s="15" t="s">
        <v>234</v>
      </c>
      <c r="C31" s="10">
        <f t="shared" si="1"/>
        <v>4.1012386971599011E-3</v>
      </c>
      <c r="D31" s="10">
        <f t="shared" si="0"/>
        <v>2.520334743701141E-3</v>
      </c>
      <c r="E31" s="10">
        <f t="shared" si="0"/>
        <v>2.3257263058027076E-3</v>
      </c>
      <c r="F31" s="10">
        <f t="shared" si="0"/>
        <v>2.1452989334348896E-3</v>
      </c>
      <c r="G31" s="10">
        <f t="shared" si="0"/>
        <v>1.527870259053832E-3</v>
      </c>
      <c r="H31" s="10">
        <f t="shared" si="0"/>
        <v>1.7038726184830423E-3</v>
      </c>
      <c r="I31" s="10">
        <f t="shared" si="0"/>
        <v>1.771307039871676E-3</v>
      </c>
      <c r="J31" s="10">
        <f t="shared" si="0"/>
        <v>1.622011860449867E-3</v>
      </c>
      <c r="K31" s="11">
        <f t="shared" si="0"/>
        <v>1.6960100079706423E-3</v>
      </c>
    </row>
    <row r="32" spans="2:11" ht="20.100000000000001" customHeight="1" x14ac:dyDescent="0.25">
      <c r="B32" s="15" t="s">
        <v>236</v>
      </c>
      <c r="C32" s="10">
        <f t="shared" si="1"/>
        <v>6.4070542753513022E-4</v>
      </c>
      <c r="D32" s="10">
        <f t="shared" ref="D32:K37" si="2">D10/D$25</f>
        <v>6.7112235654924436E-4</v>
      </c>
      <c r="E32" s="10">
        <f t="shared" si="2"/>
        <v>4.859291598701911E-4</v>
      </c>
      <c r="F32" s="10">
        <f t="shared" si="2"/>
        <v>4.9343377779179933E-4</v>
      </c>
      <c r="G32" s="10">
        <f t="shared" si="2"/>
        <v>9.2191689053855073E-4</v>
      </c>
      <c r="H32" s="10">
        <f t="shared" si="2"/>
        <v>1.1968470454540123E-3</v>
      </c>
      <c r="I32" s="10">
        <f t="shared" si="2"/>
        <v>1.2426765594959509E-3</v>
      </c>
      <c r="J32" s="10">
        <f t="shared" si="2"/>
        <v>1.165699794074969E-3</v>
      </c>
      <c r="K32" s="11">
        <f t="shared" si="2"/>
        <v>1.0192687596921606E-3</v>
      </c>
    </row>
    <row r="33" spans="2:11" ht="20.100000000000001" customHeight="1" x14ac:dyDescent="0.25">
      <c r="B33" s="25" t="s">
        <v>238</v>
      </c>
      <c r="C33" s="20">
        <f t="shared" si="1"/>
        <v>4.5037609770576782E-2</v>
      </c>
      <c r="D33" s="20">
        <f t="shared" si="2"/>
        <v>5.5264091262092391E-2</v>
      </c>
      <c r="E33" s="20">
        <f t="shared" si="2"/>
        <v>5.8946473420629732E-2</v>
      </c>
      <c r="F33" s="20">
        <f t="shared" si="2"/>
        <v>5.7081852618864663E-2</v>
      </c>
      <c r="G33" s="20">
        <f t="shared" si="2"/>
        <v>5.7112070822902504E-2</v>
      </c>
      <c r="H33" s="20">
        <f t="shared" si="2"/>
        <v>4.7977472334603054E-2</v>
      </c>
      <c r="I33" s="20">
        <f t="shared" si="2"/>
        <v>5.42403469301121E-2</v>
      </c>
      <c r="J33" s="20">
        <f t="shared" si="2"/>
        <v>5.9537760025543569E-2</v>
      </c>
      <c r="K33" s="21">
        <f t="shared" si="2"/>
        <v>5.7210206634583552E-2</v>
      </c>
    </row>
    <row r="34" spans="2:11" ht="20.100000000000001" customHeight="1" x14ac:dyDescent="0.25">
      <c r="B34" s="15" t="s">
        <v>240</v>
      </c>
      <c r="C34" s="10">
        <f t="shared" si="1"/>
        <v>1.094266953355197E-2</v>
      </c>
      <c r="D34" s="10">
        <f t="shared" si="2"/>
        <v>1.4653277621827164E-2</v>
      </c>
      <c r="E34" s="10">
        <f t="shared" si="2"/>
        <v>1.5389431769415308E-2</v>
      </c>
      <c r="F34" s="10">
        <f t="shared" si="2"/>
        <v>1.6682253134757973E-2</v>
      </c>
      <c r="G34" s="10">
        <f t="shared" si="2"/>
        <v>1.7110173615298485E-2</v>
      </c>
      <c r="H34" s="10">
        <f t="shared" si="2"/>
        <v>1.5755203880088362E-2</v>
      </c>
      <c r="I34" s="10">
        <f t="shared" si="2"/>
        <v>1.6745461569820937E-2</v>
      </c>
      <c r="J34" s="10">
        <f t="shared" si="2"/>
        <v>1.6785376591077848E-2</v>
      </c>
      <c r="K34" s="11">
        <f t="shared" si="2"/>
        <v>1.68417925485503E-2</v>
      </c>
    </row>
    <row r="35" spans="2:11" ht="20.100000000000001" customHeight="1" x14ac:dyDescent="0.25">
      <c r="B35" s="15" t="s">
        <v>242</v>
      </c>
      <c r="C35" s="10">
        <f t="shared" si="1"/>
        <v>3.0699563451556156E-2</v>
      </c>
      <c r="D35" s="10">
        <f t="shared" si="2"/>
        <v>3.4247017856601322E-2</v>
      </c>
      <c r="E35" s="10">
        <f t="shared" si="2"/>
        <v>3.2535143180760624E-2</v>
      </c>
      <c r="F35" s="10">
        <f t="shared" si="2"/>
        <v>2.983114784760265E-2</v>
      </c>
      <c r="G35" s="10">
        <f t="shared" si="2"/>
        <v>2.8106785922886002E-2</v>
      </c>
      <c r="H35" s="10">
        <f t="shared" si="2"/>
        <v>2.1573496730601813E-2</v>
      </c>
      <c r="I35" s="10">
        <f t="shared" si="2"/>
        <v>2.5453191526530198E-2</v>
      </c>
      <c r="J35" s="10">
        <f t="shared" si="2"/>
        <v>3.0307925244563924E-2</v>
      </c>
      <c r="K35" s="11">
        <f t="shared" si="2"/>
        <v>2.7859408126770045E-2</v>
      </c>
    </row>
    <row r="36" spans="2:11" ht="20.100000000000001" customHeight="1" x14ac:dyDescent="0.25">
      <c r="B36" s="15" t="s">
        <v>244</v>
      </c>
      <c r="C36" s="10">
        <f t="shared" si="1"/>
        <v>2.1791224145545109E-3</v>
      </c>
      <c r="D36" s="10">
        <f t="shared" si="2"/>
        <v>3.1321240824808056E-3</v>
      </c>
      <c r="E36" s="10">
        <f t="shared" si="2"/>
        <v>3.2346701159094312E-3</v>
      </c>
      <c r="F36" s="10">
        <f t="shared" si="2"/>
        <v>3.2602384316482674E-3</v>
      </c>
      <c r="G36" s="10">
        <f t="shared" si="2"/>
        <v>3.1072123785426059E-3</v>
      </c>
      <c r="H36" s="10">
        <f t="shared" si="2"/>
        <v>3.006717826470945E-3</v>
      </c>
      <c r="I36" s="10">
        <f t="shared" si="2"/>
        <v>3.2061447282903327E-3</v>
      </c>
      <c r="J36" s="10">
        <f t="shared" si="2"/>
        <v>3.2114800335587917E-3</v>
      </c>
      <c r="K36" s="11">
        <f t="shared" si="2"/>
        <v>3.2567826166129067E-3</v>
      </c>
    </row>
    <row r="37" spans="2:11" ht="20.100000000000001" customHeight="1" x14ac:dyDescent="0.25">
      <c r="B37" s="15" t="s">
        <v>246</v>
      </c>
      <c r="C37" s="10">
        <f t="shared" si="1"/>
        <v>1.2162543709141455E-3</v>
      </c>
      <c r="D37" s="10">
        <f t="shared" si="2"/>
        <v>3.2316717011831001E-3</v>
      </c>
      <c r="E37" s="10">
        <f t="shared" ref="E37:K37" si="3">E15/E$25</f>
        <v>7.7872283545443672E-3</v>
      </c>
      <c r="F37" s="10">
        <f t="shared" si="3"/>
        <v>7.3082132048557661E-3</v>
      </c>
      <c r="G37" s="10">
        <f t="shared" si="3"/>
        <v>8.7878989061754165E-3</v>
      </c>
      <c r="H37" s="10">
        <f t="shared" si="3"/>
        <v>7.6420538974419317E-3</v>
      </c>
      <c r="I37" s="10">
        <f t="shared" si="3"/>
        <v>8.8355491054706321E-3</v>
      </c>
      <c r="J37" s="10">
        <f t="shared" si="3"/>
        <v>9.2329781563429986E-3</v>
      </c>
      <c r="K37" s="11">
        <f t="shared" si="3"/>
        <v>9.2522233426503026E-3</v>
      </c>
    </row>
    <row r="38" spans="2:11" ht="20.100000000000001" customHeight="1" x14ac:dyDescent="0.25">
      <c r="B38" s="25" t="s">
        <v>248</v>
      </c>
      <c r="C38" s="20">
        <f t="shared" si="1"/>
        <v>1.6817612521628333E-2</v>
      </c>
      <c r="D38" s="20">
        <f t="shared" ref="D38:K43" si="4">D16/D$25</f>
        <v>1.1906158899095631E-2</v>
      </c>
      <c r="E38" s="20">
        <f t="shared" si="4"/>
        <v>1.3679785246446988E-2</v>
      </c>
      <c r="F38" s="20">
        <f t="shared" si="4"/>
        <v>1.4765305348299347E-2</v>
      </c>
      <c r="G38" s="20">
        <f t="shared" si="4"/>
        <v>1.7231839779629114E-2</v>
      </c>
      <c r="H38" s="20">
        <f t="shared" si="4"/>
        <v>8.5517119783603233E-3</v>
      </c>
      <c r="I38" s="20">
        <f t="shared" si="4"/>
        <v>1.0017861817987262E-2</v>
      </c>
      <c r="J38" s="20">
        <f t="shared" si="4"/>
        <v>1.542554615877537E-2</v>
      </c>
      <c r="K38" s="21">
        <f t="shared" si="4"/>
        <v>1.7188149434907703E-2</v>
      </c>
    </row>
    <row r="39" spans="2:11" ht="20.100000000000001" customHeight="1" x14ac:dyDescent="0.25">
      <c r="B39" s="15" t="s">
        <v>250</v>
      </c>
      <c r="C39" s="10">
        <f t="shared" si="1"/>
        <v>8.0649248166568942E-3</v>
      </c>
      <c r="D39" s="10">
        <f t="shared" si="4"/>
        <v>4.6253383630152243E-3</v>
      </c>
      <c r="E39" s="10">
        <f t="shared" si="4"/>
        <v>4.0613024509523104E-3</v>
      </c>
      <c r="F39" s="10">
        <f t="shared" si="4"/>
        <v>4.1858868474997429E-3</v>
      </c>
      <c r="G39" s="10">
        <f t="shared" si="4"/>
        <v>4.3420615383536389E-3</v>
      </c>
      <c r="H39" s="10">
        <f t="shared" si="4"/>
        <v>2.5124095635653755E-3</v>
      </c>
      <c r="I39" s="10">
        <f t="shared" si="4"/>
        <v>3.1137251994385181E-3</v>
      </c>
      <c r="J39" s="10">
        <f t="shared" si="4"/>
        <v>3.9402646609984979E-3</v>
      </c>
      <c r="K39" s="11">
        <f t="shared" si="4"/>
        <v>4.0026037734156826E-3</v>
      </c>
    </row>
    <row r="40" spans="2:11" ht="20.100000000000001" customHeight="1" x14ac:dyDescent="0.25">
      <c r="B40" s="15" t="s">
        <v>252</v>
      </c>
      <c r="C40" s="10">
        <f t="shared" si="1"/>
        <v>4.0614208457311644E-3</v>
      </c>
      <c r="D40" s="10">
        <f t="shared" si="4"/>
        <v>3.1598128241066095E-3</v>
      </c>
      <c r="E40" s="10">
        <f t="shared" si="4"/>
        <v>2.9747708796272567E-3</v>
      </c>
      <c r="F40" s="10">
        <f t="shared" si="4"/>
        <v>3.0895759954870606E-3</v>
      </c>
      <c r="G40" s="10">
        <f t="shared" si="4"/>
        <v>3.7298673553514418E-3</v>
      </c>
      <c r="H40" s="10">
        <f t="shared" si="4"/>
        <v>2.7566930400631075E-3</v>
      </c>
      <c r="I40" s="10">
        <f t="shared" si="4"/>
        <v>3.0587808382433971E-3</v>
      </c>
      <c r="J40" s="10">
        <f t="shared" si="4"/>
        <v>3.7620287045020797E-3</v>
      </c>
      <c r="K40" s="11">
        <f t="shared" si="4"/>
        <v>4.0532422183951989E-3</v>
      </c>
    </row>
    <row r="41" spans="2:11" ht="20.100000000000001" customHeight="1" x14ac:dyDescent="0.25">
      <c r="B41" s="15" t="s">
        <v>254</v>
      </c>
      <c r="C41" s="10">
        <f t="shared" si="1"/>
        <v>1.726646830137046E-3</v>
      </c>
      <c r="D41" s="10">
        <f t="shared" si="4"/>
        <v>2.4933052578283324E-3</v>
      </c>
      <c r="E41" s="10">
        <f t="shared" si="4"/>
        <v>5.0466280938411111E-3</v>
      </c>
      <c r="F41" s="10">
        <f t="shared" si="4"/>
        <v>5.8979195257507231E-3</v>
      </c>
      <c r="G41" s="10">
        <f t="shared" si="4"/>
        <v>7.290460047286354E-3</v>
      </c>
      <c r="H41" s="10">
        <f t="shared" si="4"/>
        <v>2.1869451996290499E-3</v>
      </c>
      <c r="I41" s="10">
        <f t="shared" si="4"/>
        <v>2.5597269132644164E-3</v>
      </c>
      <c r="J41" s="10">
        <f t="shared" si="4"/>
        <v>6.2281289852883677E-3</v>
      </c>
      <c r="K41" s="11">
        <f t="shared" si="4"/>
        <v>7.5265860653782133E-3</v>
      </c>
    </row>
    <row r="42" spans="2:11" ht="20.100000000000001" customHeight="1" x14ac:dyDescent="0.25">
      <c r="B42" s="15" t="s">
        <v>256</v>
      </c>
      <c r="C42" s="10">
        <f t="shared" si="1"/>
        <v>1.5239377683180216E-3</v>
      </c>
      <c r="D42" s="10">
        <f t="shared" si="4"/>
        <v>7.693514637455483E-4</v>
      </c>
      <c r="E42" s="10">
        <f t="shared" si="4"/>
        <v>3.6643179253086181E-4</v>
      </c>
      <c r="F42" s="10">
        <f t="shared" si="4"/>
        <v>3.4560645632821874E-4</v>
      </c>
      <c r="G42" s="10">
        <f t="shared" si="4"/>
        <v>3.3201133070390979E-4</v>
      </c>
      <c r="H42" s="10">
        <f t="shared" si="4"/>
        <v>1.0920835732233703E-4</v>
      </c>
      <c r="I42" s="10">
        <f t="shared" si="4"/>
        <v>1.2620483384692571E-4</v>
      </c>
      <c r="J42" s="10">
        <f t="shared" si="4"/>
        <v>2.2527343836503102E-4</v>
      </c>
      <c r="K42" s="11">
        <f t="shared" si="4"/>
        <v>2.6044788268568775E-4</v>
      </c>
    </row>
    <row r="43" spans="2:11" ht="20.100000000000001" customHeight="1" x14ac:dyDescent="0.25">
      <c r="B43" s="15" t="s">
        <v>258</v>
      </c>
      <c r="C43" s="10">
        <f t="shared" si="1"/>
        <v>1.4406822607852079E-3</v>
      </c>
      <c r="D43" s="10">
        <f t="shared" si="4"/>
        <v>8.5835099039991759E-4</v>
      </c>
      <c r="E43" s="10">
        <f t="shared" ref="E43:K43" si="5">E21/E$25</f>
        <v>1.2306520294954478E-3</v>
      </c>
      <c r="F43" s="10">
        <f t="shared" si="5"/>
        <v>1.2463165232336024E-3</v>
      </c>
      <c r="G43" s="10">
        <f t="shared" si="5"/>
        <v>1.5374395079337691E-3</v>
      </c>
      <c r="H43" s="10">
        <f t="shared" si="5"/>
        <v>9.8645581778045405E-4</v>
      </c>
      <c r="I43" s="10">
        <f t="shared" si="5"/>
        <v>1.1594240331940047E-3</v>
      </c>
      <c r="J43" s="10">
        <f t="shared" si="5"/>
        <v>1.2698503696213948E-3</v>
      </c>
      <c r="K43" s="11">
        <f t="shared" si="5"/>
        <v>1.3452694950329227E-3</v>
      </c>
    </row>
    <row r="44" spans="2:11" ht="20.100000000000001" customHeight="1" x14ac:dyDescent="0.25">
      <c r="B44" s="15" t="s">
        <v>260</v>
      </c>
      <c r="C44" s="10">
        <f t="shared" si="1"/>
        <v>3.2324855750783688E-3</v>
      </c>
      <c r="D44" s="10">
        <f t="shared" ref="D44:K46" si="6">D22/D$25</f>
        <v>5.0439657661672582E-3</v>
      </c>
      <c r="E44" s="10">
        <f t="shared" si="6"/>
        <v>3.330348411710139E-3</v>
      </c>
      <c r="F44" s="10">
        <f t="shared" si="6"/>
        <v>3.0070991667436602E-3</v>
      </c>
      <c r="G44" s="10">
        <f t="shared" si="6"/>
        <v>2.1421447135516673E-3</v>
      </c>
      <c r="H44" s="10">
        <f t="shared" si="6"/>
        <v>2.1278652686186053E-3</v>
      </c>
      <c r="I44" s="10">
        <f t="shared" si="6"/>
        <v>2.1045477614958104E-3</v>
      </c>
      <c r="J44" s="10">
        <f t="shared" si="6"/>
        <v>1.9456168044394331E-3</v>
      </c>
      <c r="K44" s="11">
        <f t="shared" si="6"/>
        <v>1.6805917351709093E-3</v>
      </c>
    </row>
    <row r="45" spans="2:11" ht="20.100000000000001" customHeight="1" x14ac:dyDescent="0.25">
      <c r="B45" s="15" t="s">
        <v>262</v>
      </c>
      <c r="C45" s="10">
        <f t="shared" ref="C45:J46" si="7">C23/C$25</f>
        <v>2.2949561641653817E-3</v>
      </c>
      <c r="D45" s="10">
        <f t="shared" si="7"/>
        <v>3.1413536630227399E-3</v>
      </c>
      <c r="E45" s="10">
        <f t="shared" si="7"/>
        <v>2.1775857511700993E-3</v>
      </c>
      <c r="F45" s="10">
        <f t="shared" si="7"/>
        <v>1.9542801943688904E-3</v>
      </c>
      <c r="G45" s="10">
        <f t="shared" si="7"/>
        <v>1.2505403505209921E-3</v>
      </c>
      <c r="H45" s="10">
        <f t="shared" si="7"/>
        <v>1.270619791073115E-3</v>
      </c>
      <c r="I45" s="10">
        <f t="shared" si="7"/>
        <v>1.1909608281297141E-3</v>
      </c>
      <c r="J45" s="10">
        <f t="shared" si="7"/>
        <v>1.0354711644341465E-3</v>
      </c>
      <c r="K45" s="11">
        <f t="shared" si="6"/>
        <v>8.5536143479826565E-4</v>
      </c>
    </row>
    <row r="46" spans="2:11" ht="20.100000000000001" customHeight="1" x14ac:dyDescent="0.25">
      <c r="B46" s="16" t="s">
        <v>264</v>
      </c>
      <c r="C46" s="12">
        <f t="shared" si="7"/>
        <v>9.3752941091298711E-4</v>
      </c>
      <c r="D46" s="12">
        <f t="shared" si="7"/>
        <v>1.902612103144518E-3</v>
      </c>
      <c r="E46" s="12">
        <f t="shared" si="7"/>
        <v>1.1527626605400396E-3</v>
      </c>
      <c r="F46" s="12">
        <f t="shared" si="7"/>
        <v>1.0528189723747693E-3</v>
      </c>
      <c r="G46" s="12">
        <f t="shared" si="7"/>
        <v>8.9160436303067502E-4</v>
      </c>
      <c r="H46" s="12">
        <f t="shared" si="7"/>
        <v>8.5724547754548999E-4</v>
      </c>
      <c r="I46" s="12">
        <f t="shared" si="7"/>
        <v>9.1358693336609619E-4</v>
      </c>
      <c r="J46" s="12">
        <f t="shared" si="7"/>
        <v>9.1014564000528673E-4</v>
      </c>
      <c r="K46" s="13">
        <f t="shared" si="6"/>
        <v>8.2523030037264346E-4</v>
      </c>
    </row>
    <row r="47" spans="2:11" ht="20.100000000000001" customHeight="1" x14ac:dyDescent="0.25">
      <c r="B47" s="27" t="s">
        <v>421</v>
      </c>
      <c r="C47" s="10"/>
      <c r="D47" s="10"/>
      <c r="E47" s="10"/>
      <c r="F47" s="10"/>
      <c r="G47" s="10"/>
      <c r="H47" s="10"/>
      <c r="I47" s="10"/>
      <c r="J47" s="10"/>
      <c r="K47" s="10"/>
    </row>
    <row r="48" spans="2:11" ht="20.100000000000001" customHeight="1" x14ac:dyDescent="0.25">
      <c r="B48" s="27"/>
      <c r="C48" s="10"/>
      <c r="D48" s="10"/>
      <c r="E48" s="10"/>
      <c r="F48" s="10"/>
      <c r="G48" s="10"/>
      <c r="H48" s="10"/>
      <c r="I48" s="10"/>
      <c r="J48" s="10"/>
      <c r="K48" s="10"/>
    </row>
    <row r="49" spans="2:11" x14ac:dyDescent="0.25">
      <c r="B49" s="3" t="s">
        <v>419</v>
      </c>
      <c r="C49" s="4">
        <v>27625.8</v>
      </c>
      <c r="D49" s="4">
        <v>151686.20000000001</v>
      </c>
      <c r="E49" s="4">
        <v>995001</v>
      </c>
      <c r="F49" s="4">
        <v>1331283</v>
      </c>
      <c r="G49" s="4">
        <v>1682472.7</v>
      </c>
      <c r="H49" s="4">
        <v>1619839.4</v>
      </c>
      <c r="I49" s="4">
        <v>1734481.9</v>
      </c>
      <c r="J49" s="4">
        <v>1855966.7</v>
      </c>
      <c r="K49" s="4">
        <v>1984658.1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88"/>
  <sheetViews>
    <sheetView topLeftCell="K162" workbookViewId="0">
      <selection activeCell="A87" sqref="A87:XFD87"/>
    </sheetView>
  </sheetViews>
  <sheetFormatPr baseColWidth="10" defaultColWidth="9.140625" defaultRowHeight="15" x14ac:dyDescent="0.25"/>
  <cols>
    <col min="1" max="1" width="24.5703125" bestFit="1" customWidth="1"/>
    <col min="2" max="2" width="103.5703125" bestFit="1" customWidth="1"/>
    <col min="3" max="18" width="13" customWidth="1"/>
    <col min="19" max="19" width="13" style="26" customWidth="1"/>
    <col min="20" max="67" width="13" customWidth="1"/>
  </cols>
  <sheetData>
    <row r="1" spans="1:67" x14ac:dyDescent="0.25">
      <c r="A1" s="1" t="s">
        <v>423</v>
      </c>
    </row>
    <row r="2" spans="1:67" x14ac:dyDescent="0.25">
      <c r="A2" s="1" t="s">
        <v>66</v>
      </c>
    </row>
    <row r="3" spans="1:67" x14ac:dyDescent="0.25">
      <c r="A3" s="2" t="s">
        <v>422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8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C7" s="4">
        <v>49335.9</v>
      </c>
      <c r="D7" s="4">
        <v>50893.7</v>
      </c>
      <c r="E7" s="4">
        <v>52565.7</v>
      </c>
      <c r="F7" s="4">
        <v>54978.7</v>
      </c>
      <c r="G7" s="4">
        <v>57527.7</v>
      </c>
      <c r="H7" s="4">
        <v>60279.1</v>
      </c>
      <c r="I7" s="4">
        <v>62463.1</v>
      </c>
      <c r="J7" s="4">
        <v>64603.5</v>
      </c>
      <c r="K7" s="4">
        <v>67333.8</v>
      </c>
      <c r="L7" s="4">
        <v>69528</v>
      </c>
      <c r="M7" s="4">
        <v>72440.3</v>
      </c>
      <c r="N7" s="4">
        <v>74720.800000000003</v>
      </c>
      <c r="O7" s="4">
        <v>76873.399999999994</v>
      </c>
      <c r="P7" s="4">
        <v>78951.600000000006</v>
      </c>
      <c r="Q7" s="4">
        <v>81170.600000000006</v>
      </c>
      <c r="R7" s="4">
        <v>82783.600000000006</v>
      </c>
      <c r="S7" s="9">
        <v>83909.4</v>
      </c>
      <c r="T7" s="4">
        <v>85463.2</v>
      </c>
      <c r="U7" s="4">
        <v>86336.7</v>
      </c>
      <c r="V7" s="4">
        <v>90136.4</v>
      </c>
      <c r="W7" s="4">
        <v>92300.4</v>
      </c>
      <c r="X7" s="4">
        <v>94135.9</v>
      </c>
      <c r="Y7" s="4">
        <v>95647.4</v>
      </c>
      <c r="Z7" s="4">
        <v>97812</v>
      </c>
      <c r="AA7" s="4">
        <v>98983.6</v>
      </c>
      <c r="AB7" s="4">
        <v>101391.2</v>
      </c>
      <c r="AC7" s="4">
        <v>102775.8</v>
      </c>
      <c r="AD7" s="4">
        <v>104895.8</v>
      </c>
      <c r="AE7" s="4">
        <v>108186.2</v>
      </c>
      <c r="AF7" s="4">
        <v>111302.2</v>
      </c>
      <c r="AG7" s="4">
        <v>113696.4</v>
      </c>
      <c r="AH7" s="4">
        <v>116027.2</v>
      </c>
      <c r="AI7" s="4">
        <v>117285.3</v>
      </c>
      <c r="AJ7" s="4">
        <v>117862.1</v>
      </c>
      <c r="AK7" s="4">
        <v>118649.3</v>
      </c>
      <c r="AL7" s="4">
        <v>119747.4</v>
      </c>
      <c r="AM7" s="4">
        <v>121473.1</v>
      </c>
      <c r="AN7" s="4">
        <v>121838.5</v>
      </c>
      <c r="AO7" s="4">
        <v>122775.8</v>
      </c>
      <c r="AP7" s="4">
        <v>124235.1</v>
      </c>
      <c r="AQ7" s="4">
        <v>126366.2</v>
      </c>
      <c r="AR7" s="4">
        <v>129057.8</v>
      </c>
      <c r="AS7" s="4">
        <v>129661.2</v>
      </c>
      <c r="AT7" s="4">
        <v>131239</v>
      </c>
      <c r="AU7" s="4">
        <v>133302.5</v>
      </c>
      <c r="AV7" s="4">
        <v>135304.79999999999</v>
      </c>
      <c r="AW7" s="4">
        <v>137574.1</v>
      </c>
      <c r="AX7" s="4">
        <v>138939</v>
      </c>
      <c r="AY7" s="4">
        <v>141217.1</v>
      </c>
      <c r="AZ7" s="4">
        <v>141546</v>
      </c>
      <c r="BA7" s="4">
        <v>142004.1</v>
      </c>
      <c r="BB7" s="4">
        <v>145210.5</v>
      </c>
      <c r="BC7" s="4">
        <v>147206.20000000001</v>
      </c>
      <c r="BD7" s="4">
        <v>148276.29999999999</v>
      </c>
      <c r="BE7" s="4">
        <v>150180</v>
      </c>
      <c r="BF7" s="4">
        <v>151790.6</v>
      </c>
      <c r="BG7" s="4">
        <v>153768</v>
      </c>
      <c r="BH7" s="4">
        <v>155811.6</v>
      </c>
      <c r="BI7" s="4">
        <v>157058.29999999999</v>
      </c>
      <c r="BJ7" s="4">
        <v>156549.20000000001</v>
      </c>
      <c r="BK7" s="4">
        <v>156131.20000000001</v>
      </c>
      <c r="BL7" s="4">
        <v>162177.9</v>
      </c>
      <c r="BM7" s="4">
        <v>161461.9</v>
      </c>
      <c r="BN7" s="4">
        <v>157478.39999999999</v>
      </c>
      <c r="BO7" s="4">
        <v>152477.79999999999</v>
      </c>
    </row>
    <row r="8" spans="1:67" x14ac:dyDescent="0.25">
      <c r="A8" s="3" t="s">
        <v>69</v>
      </c>
      <c r="B8" s="3" t="s">
        <v>70</v>
      </c>
      <c r="C8" s="4">
        <v>47498.1</v>
      </c>
      <c r="D8" s="4">
        <v>49061.7</v>
      </c>
      <c r="E8" s="4">
        <v>50592</v>
      </c>
      <c r="F8" s="4">
        <v>52843.5</v>
      </c>
      <c r="G8" s="4">
        <v>55231.7</v>
      </c>
      <c r="H8" s="4">
        <v>57780</v>
      </c>
      <c r="I8" s="4">
        <v>60006.5</v>
      </c>
      <c r="J8" s="4">
        <v>62012.800000000003</v>
      </c>
      <c r="K8" s="4">
        <v>64530.400000000001</v>
      </c>
      <c r="L8" s="4">
        <v>66532.399999999994</v>
      </c>
      <c r="M8" s="4">
        <v>69243.3</v>
      </c>
      <c r="N8" s="4">
        <v>71350</v>
      </c>
      <c r="O8" s="4">
        <v>73180.5</v>
      </c>
      <c r="P8" s="4">
        <v>75098.7</v>
      </c>
      <c r="Q8" s="4">
        <v>77078.7</v>
      </c>
      <c r="R8" s="4">
        <v>78694.5</v>
      </c>
      <c r="S8" s="9">
        <v>79639.899999999994</v>
      </c>
      <c r="T8" s="4">
        <v>81080</v>
      </c>
      <c r="U8" s="4">
        <v>82354.600000000006</v>
      </c>
      <c r="V8" s="4">
        <v>85820.5</v>
      </c>
      <c r="W8" s="4">
        <v>87647.1</v>
      </c>
      <c r="X8" s="4">
        <v>89390.1</v>
      </c>
      <c r="Y8" s="4">
        <v>90751.2</v>
      </c>
      <c r="Z8" s="4">
        <v>92623.9</v>
      </c>
      <c r="AA8" s="4">
        <v>93738.9</v>
      </c>
      <c r="AB8" s="4">
        <v>96189.2</v>
      </c>
      <c r="AC8" s="4">
        <v>97495.1</v>
      </c>
      <c r="AD8" s="4">
        <v>99478.2</v>
      </c>
      <c r="AE8" s="4">
        <v>102587.5</v>
      </c>
      <c r="AF8" s="4">
        <v>105400.7</v>
      </c>
      <c r="AG8" s="4">
        <v>107373.2</v>
      </c>
      <c r="AH8" s="4">
        <v>109237.1</v>
      </c>
      <c r="AI8" s="4">
        <v>110371.1</v>
      </c>
      <c r="AJ8" s="4">
        <v>110990.8</v>
      </c>
      <c r="AK8" s="4">
        <v>111515.8</v>
      </c>
      <c r="AL8" s="4">
        <v>112430.8</v>
      </c>
      <c r="AM8" s="4">
        <v>113845.2</v>
      </c>
      <c r="AN8" s="4">
        <v>113986</v>
      </c>
      <c r="AO8" s="4">
        <v>114700.4</v>
      </c>
      <c r="AP8" s="4">
        <v>116052.4</v>
      </c>
      <c r="AQ8" s="4">
        <v>117974.2</v>
      </c>
      <c r="AR8" s="4">
        <v>120243.3</v>
      </c>
      <c r="AS8" s="4">
        <v>120571.9</v>
      </c>
      <c r="AT8" s="4">
        <v>121936.2</v>
      </c>
      <c r="AU8" s="4">
        <v>123355.5</v>
      </c>
      <c r="AV8" s="4">
        <v>125301.4</v>
      </c>
      <c r="AW8" s="4">
        <v>127142.3</v>
      </c>
      <c r="AX8" s="4">
        <v>128244.4</v>
      </c>
      <c r="AY8" s="4">
        <v>130155.7</v>
      </c>
      <c r="AZ8" s="4">
        <v>130506.9</v>
      </c>
      <c r="BA8" s="4">
        <v>130661.2</v>
      </c>
      <c r="BB8" s="4">
        <v>133444.79999999999</v>
      </c>
      <c r="BC8" s="4">
        <v>135041.5</v>
      </c>
      <c r="BD8" s="4">
        <v>136114.20000000001</v>
      </c>
      <c r="BE8" s="4">
        <v>137903.6</v>
      </c>
      <c r="BF8" s="4">
        <v>139403.70000000001</v>
      </c>
      <c r="BG8" s="4">
        <v>140968.79999999999</v>
      </c>
      <c r="BH8" s="4">
        <v>142852</v>
      </c>
      <c r="BI8" s="4">
        <v>143698</v>
      </c>
      <c r="BJ8" s="4">
        <v>143036.79999999999</v>
      </c>
      <c r="BK8" s="4">
        <v>142794.6</v>
      </c>
      <c r="BL8" s="4">
        <v>148438.5</v>
      </c>
      <c r="BM8" s="4">
        <v>147658.79999999999</v>
      </c>
      <c r="BN8" s="4">
        <v>143433.5</v>
      </c>
      <c r="BO8" s="4">
        <v>139031.6</v>
      </c>
    </row>
    <row r="9" spans="1:67" x14ac:dyDescent="0.25">
      <c r="A9" s="3" t="s">
        <v>71</v>
      </c>
      <c r="B9" s="3" t="s">
        <v>72</v>
      </c>
      <c r="C9" s="4">
        <v>12958.3</v>
      </c>
      <c r="D9" s="4">
        <v>12586.2</v>
      </c>
      <c r="E9" s="4">
        <v>12255.4</v>
      </c>
      <c r="F9" s="4">
        <v>12742.1</v>
      </c>
      <c r="G9" s="4">
        <v>12771</v>
      </c>
      <c r="H9" s="4">
        <v>12705.3</v>
      </c>
      <c r="I9" s="4">
        <v>13254.2</v>
      </c>
      <c r="J9" s="4">
        <v>13537.7</v>
      </c>
      <c r="K9" s="4">
        <v>13797.1</v>
      </c>
      <c r="L9" s="4">
        <v>13983.2</v>
      </c>
      <c r="M9" s="4">
        <v>14483.9</v>
      </c>
      <c r="N9" s="4">
        <v>14650</v>
      </c>
      <c r="O9" s="4">
        <v>14892.7</v>
      </c>
      <c r="P9" s="4">
        <v>15237.3</v>
      </c>
      <c r="Q9" s="4">
        <v>15507.1</v>
      </c>
      <c r="R9" s="4">
        <v>15627.8</v>
      </c>
      <c r="S9" s="9">
        <v>15795.2</v>
      </c>
      <c r="T9" s="4">
        <v>15941.2</v>
      </c>
      <c r="U9" s="4">
        <v>16089.3</v>
      </c>
      <c r="V9" s="4">
        <v>16372.5</v>
      </c>
      <c r="W9" s="4">
        <v>16396.900000000001</v>
      </c>
      <c r="X9" s="4">
        <v>16494.599999999999</v>
      </c>
      <c r="Y9" s="4">
        <v>16534.900000000001</v>
      </c>
      <c r="Z9" s="4">
        <v>16437.7</v>
      </c>
      <c r="AA9" s="4">
        <v>16445.7</v>
      </c>
      <c r="AB9" s="4">
        <v>16609.3</v>
      </c>
      <c r="AC9" s="4">
        <v>16739.3</v>
      </c>
      <c r="AD9" s="4">
        <v>16999.7</v>
      </c>
      <c r="AE9" s="4">
        <v>17155.599999999999</v>
      </c>
      <c r="AF9" s="4">
        <v>17497.3</v>
      </c>
      <c r="AG9" s="4">
        <v>17758.3</v>
      </c>
      <c r="AH9" s="4">
        <v>17657.400000000001</v>
      </c>
      <c r="AI9" s="4">
        <v>17759.400000000001</v>
      </c>
      <c r="AJ9" s="4">
        <v>17866.3</v>
      </c>
      <c r="AK9" s="4">
        <v>17689.099999999999</v>
      </c>
      <c r="AL9" s="4">
        <v>17837.599999999999</v>
      </c>
      <c r="AM9" s="4">
        <v>17970.2</v>
      </c>
      <c r="AN9" s="4">
        <v>18347.2</v>
      </c>
      <c r="AO9" s="4">
        <v>18360.400000000001</v>
      </c>
      <c r="AP9" s="4">
        <v>18403.2</v>
      </c>
      <c r="AQ9" s="4">
        <v>18679.2</v>
      </c>
      <c r="AR9" s="4">
        <v>18933.8</v>
      </c>
      <c r="AS9" s="4">
        <v>19148.400000000001</v>
      </c>
      <c r="AT9" s="4">
        <v>19245.099999999999</v>
      </c>
      <c r="AU9" s="4">
        <v>19143.8</v>
      </c>
      <c r="AV9" s="4">
        <v>19276.3</v>
      </c>
      <c r="AW9" s="4">
        <v>19451.099999999999</v>
      </c>
      <c r="AX9" s="4">
        <v>19662.599999999999</v>
      </c>
      <c r="AY9" s="4">
        <v>19899.900000000001</v>
      </c>
      <c r="AZ9" s="4">
        <v>20113</v>
      </c>
      <c r="BA9" s="4">
        <v>20292.900000000001</v>
      </c>
      <c r="BB9" s="4">
        <v>20556.099999999999</v>
      </c>
      <c r="BC9" s="4">
        <v>21261.7</v>
      </c>
      <c r="BD9" s="4">
        <v>21414.400000000001</v>
      </c>
      <c r="BE9" s="4">
        <v>21821.3</v>
      </c>
      <c r="BF9" s="4">
        <v>22179.9</v>
      </c>
      <c r="BG9" s="4">
        <v>22374.799999999999</v>
      </c>
      <c r="BH9" s="4">
        <v>23062</v>
      </c>
      <c r="BI9" s="4">
        <v>23973.7</v>
      </c>
      <c r="BJ9" s="4">
        <v>24448.1</v>
      </c>
      <c r="BK9" s="4">
        <v>25061.200000000001</v>
      </c>
      <c r="BL9" s="4">
        <v>25314.2</v>
      </c>
      <c r="BM9" s="4">
        <v>27096.400000000001</v>
      </c>
      <c r="BN9" s="4">
        <v>27526.799999999999</v>
      </c>
      <c r="BO9" s="4">
        <v>27535.599999999999</v>
      </c>
    </row>
    <row r="10" spans="1:67" x14ac:dyDescent="0.25">
      <c r="A10" s="3" t="s">
        <v>73</v>
      </c>
      <c r="B10" s="3" t="s">
        <v>74</v>
      </c>
      <c r="C10" s="4">
        <v>14005</v>
      </c>
      <c r="D10" s="4">
        <v>14683.3</v>
      </c>
      <c r="E10" s="4">
        <v>15495.1</v>
      </c>
      <c r="F10" s="4">
        <v>16111.8</v>
      </c>
      <c r="G10" s="4">
        <v>16796</v>
      </c>
      <c r="H10" s="4">
        <v>16979.400000000001</v>
      </c>
      <c r="I10" s="4">
        <v>17789</v>
      </c>
      <c r="J10" s="4">
        <v>18613.599999999999</v>
      </c>
      <c r="K10" s="4">
        <v>19400.7</v>
      </c>
      <c r="L10" s="4">
        <v>19932.3</v>
      </c>
      <c r="M10" s="4">
        <v>20515</v>
      </c>
      <c r="N10" s="4">
        <v>21055</v>
      </c>
      <c r="O10" s="4">
        <v>21733.8</v>
      </c>
      <c r="P10" s="4">
        <v>22338.799999999999</v>
      </c>
      <c r="Q10" s="4">
        <v>22930.799999999999</v>
      </c>
      <c r="R10" s="4">
        <v>23679.200000000001</v>
      </c>
      <c r="S10" s="9">
        <v>24286.5</v>
      </c>
      <c r="T10" s="4">
        <v>25158.799999999999</v>
      </c>
      <c r="U10" s="4">
        <v>25883.9</v>
      </c>
      <c r="V10" s="4">
        <v>26908.799999999999</v>
      </c>
      <c r="W10" s="4">
        <v>27390</v>
      </c>
      <c r="X10" s="4">
        <v>28501.9</v>
      </c>
      <c r="Y10" s="4">
        <v>28734.2</v>
      </c>
      <c r="Z10" s="4">
        <v>29047.5</v>
      </c>
      <c r="AA10" s="4">
        <v>29525.599999999999</v>
      </c>
      <c r="AB10" s="4">
        <v>30226.6</v>
      </c>
      <c r="AC10" s="4">
        <v>30606.799999999999</v>
      </c>
      <c r="AD10" s="4">
        <v>30943</v>
      </c>
      <c r="AE10" s="4">
        <v>32041.7</v>
      </c>
      <c r="AF10" s="4">
        <v>32458.2</v>
      </c>
      <c r="AG10" s="4">
        <v>32532.6</v>
      </c>
      <c r="AH10" s="4">
        <v>33292.199999999997</v>
      </c>
      <c r="AI10" s="4">
        <v>33750.699999999997</v>
      </c>
      <c r="AJ10" s="4">
        <v>33252.6</v>
      </c>
      <c r="AK10" s="4">
        <v>33317.1</v>
      </c>
      <c r="AL10" s="4">
        <v>32873.9</v>
      </c>
      <c r="AM10" s="4">
        <v>33381.800000000003</v>
      </c>
      <c r="AN10" s="4">
        <v>33063.699999999997</v>
      </c>
      <c r="AO10" s="4">
        <v>33210.400000000001</v>
      </c>
      <c r="AP10" s="4">
        <v>33543.1</v>
      </c>
      <c r="AQ10" s="4">
        <v>33860.300000000003</v>
      </c>
      <c r="AR10" s="4">
        <v>34055.800000000003</v>
      </c>
      <c r="AS10" s="4">
        <v>33399.199999999997</v>
      </c>
      <c r="AT10" s="4">
        <v>33909.4</v>
      </c>
      <c r="AU10" s="4">
        <v>34390.5</v>
      </c>
      <c r="AV10" s="4">
        <v>34074.300000000003</v>
      </c>
      <c r="AW10" s="4">
        <v>34310.800000000003</v>
      </c>
      <c r="AX10" s="4">
        <v>34276</v>
      </c>
      <c r="AY10" s="4">
        <v>34351.699999999997</v>
      </c>
      <c r="AZ10" s="4">
        <v>33728.1</v>
      </c>
      <c r="BA10" s="4">
        <v>33140.9</v>
      </c>
      <c r="BB10" s="4">
        <v>34136.1</v>
      </c>
      <c r="BC10" s="4">
        <v>34241.4</v>
      </c>
      <c r="BD10" s="4">
        <v>34211</v>
      </c>
      <c r="BE10" s="4">
        <v>34156.6</v>
      </c>
      <c r="BF10" s="4">
        <v>33900.9</v>
      </c>
      <c r="BG10" s="4">
        <v>33691.800000000003</v>
      </c>
      <c r="BH10" s="4">
        <v>33293.199999999997</v>
      </c>
      <c r="BI10" s="4">
        <v>32775.699999999997</v>
      </c>
      <c r="BJ10" s="4">
        <v>32129.200000000001</v>
      </c>
      <c r="BK10" s="4">
        <v>31193.9</v>
      </c>
      <c r="BL10" s="4">
        <v>32812.300000000003</v>
      </c>
      <c r="BM10" s="4">
        <v>31325.7</v>
      </c>
      <c r="BN10" s="4">
        <v>29344</v>
      </c>
      <c r="BO10" s="4">
        <v>28151.4</v>
      </c>
    </row>
    <row r="11" spans="1:67" x14ac:dyDescent="0.25">
      <c r="A11" s="3" t="s">
        <v>75</v>
      </c>
      <c r="B11" s="3" t="s">
        <v>76</v>
      </c>
      <c r="C11" s="4">
        <v>3329.8</v>
      </c>
      <c r="D11" s="4">
        <v>3476</v>
      </c>
      <c r="E11" s="4">
        <v>3582.3</v>
      </c>
      <c r="F11" s="4">
        <v>3803.3</v>
      </c>
      <c r="G11" s="4">
        <v>3990.7</v>
      </c>
      <c r="H11" s="4">
        <v>4160.2</v>
      </c>
      <c r="I11" s="4">
        <v>4111.8999999999996</v>
      </c>
      <c r="J11" s="4">
        <v>4364.8999999999996</v>
      </c>
      <c r="K11" s="4">
        <v>4439.8999999999996</v>
      </c>
      <c r="L11" s="4">
        <v>4500.3</v>
      </c>
      <c r="M11" s="4">
        <v>4546.3999999999996</v>
      </c>
      <c r="N11" s="4">
        <v>4697.3999999999996</v>
      </c>
      <c r="O11" s="4">
        <v>4696.3999999999996</v>
      </c>
      <c r="P11" s="4">
        <v>4948.3999999999996</v>
      </c>
      <c r="Q11" s="4">
        <v>4843.8</v>
      </c>
      <c r="R11" s="4">
        <v>4827.7</v>
      </c>
      <c r="S11" s="9">
        <v>4959.5</v>
      </c>
      <c r="T11" s="4">
        <v>5178.3999999999996</v>
      </c>
      <c r="U11" s="4">
        <v>5383.2</v>
      </c>
      <c r="V11" s="4">
        <v>5578.5</v>
      </c>
      <c r="W11" s="4">
        <v>5599.1</v>
      </c>
      <c r="X11" s="4">
        <v>5674</v>
      </c>
      <c r="Y11" s="4">
        <v>5919.7</v>
      </c>
      <c r="Z11" s="4">
        <v>6017.3</v>
      </c>
      <c r="AA11" s="4">
        <v>6232.5</v>
      </c>
      <c r="AB11" s="4">
        <v>6292.6</v>
      </c>
      <c r="AC11" s="4">
        <v>6428.9</v>
      </c>
      <c r="AD11" s="4">
        <v>6624.1</v>
      </c>
      <c r="AE11" s="4">
        <v>7121.7</v>
      </c>
      <c r="AF11" s="4">
        <v>7502.1</v>
      </c>
      <c r="AG11" s="4">
        <v>7915.1</v>
      </c>
      <c r="AH11" s="4">
        <v>8368.6</v>
      </c>
      <c r="AI11" s="4">
        <v>8259.9</v>
      </c>
      <c r="AJ11" s="4">
        <v>8519.6</v>
      </c>
      <c r="AK11" s="4">
        <v>8925.2999999999993</v>
      </c>
      <c r="AL11" s="4">
        <v>9008.4</v>
      </c>
      <c r="AM11" s="4">
        <v>8787.2000000000007</v>
      </c>
      <c r="AN11" s="4">
        <v>8975</v>
      </c>
      <c r="AO11" s="4">
        <v>8957</v>
      </c>
      <c r="AP11" s="4">
        <v>8913.4</v>
      </c>
      <c r="AQ11" s="4">
        <v>9067.9</v>
      </c>
      <c r="AR11" s="4">
        <v>9110.1</v>
      </c>
      <c r="AS11" s="4">
        <v>9186.2000000000007</v>
      </c>
      <c r="AT11" s="4">
        <v>9220.6</v>
      </c>
      <c r="AU11" s="4">
        <v>9467.6</v>
      </c>
      <c r="AV11" s="4">
        <v>9391.1</v>
      </c>
      <c r="AW11" s="4">
        <v>9213.5</v>
      </c>
      <c r="AX11" s="4">
        <v>9246.5</v>
      </c>
      <c r="AY11" s="4">
        <v>9297.7000000000007</v>
      </c>
      <c r="AZ11" s="4">
        <v>9169.6</v>
      </c>
      <c r="BA11" s="4">
        <v>9386.7999999999993</v>
      </c>
      <c r="BB11" s="4">
        <v>9495.1</v>
      </c>
      <c r="BC11" s="4">
        <v>9235.6</v>
      </c>
      <c r="BD11" s="4">
        <v>9088.7999999999993</v>
      </c>
      <c r="BE11" s="4">
        <v>8944.2000000000007</v>
      </c>
      <c r="BF11" s="4">
        <v>8845.2999999999993</v>
      </c>
      <c r="BG11" s="4">
        <v>8665</v>
      </c>
      <c r="BH11" s="4">
        <v>8468.1</v>
      </c>
      <c r="BI11" s="4">
        <v>8042</v>
      </c>
      <c r="BJ11" s="4">
        <v>7715.7</v>
      </c>
      <c r="BK11" s="4">
        <v>7533.3</v>
      </c>
      <c r="BL11" s="4">
        <v>7782.6</v>
      </c>
      <c r="BM11" s="4">
        <v>7804.1</v>
      </c>
      <c r="BN11" s="4">
        <v>6820.9</v>
      </c>
      <c r="BO11" s="4">
        <v>6251.7</v>
      </c>
    </row>
    <row r="12" spans="1:67" x14ac:dyDescent="0.25">
      <c r="A12" s="3" t="s">
        <v>77</v>
      </c>
      <c r="B12" s="3" t="s">
        <v>78</v>
      </c>
      <c r="C12" s="4">
        <v>3872</v>
      </c>
      <c r="D12" s="4">
        <v>3994.3</v>
      </c>
      <c r="E12" s="4">
        <v>4129.7</v>
      </c>
      <c r="F12" s="4">
        <v>4312.3</v>
      </c>
      <c r="G12" s="4">
        <v>4562.8</v>
      </c>
      <c r="H12" s="4">
        <v>4894.8999999999996</v>
      </c>
      <c r="I12" s="4">
        <v>5057.3999999999996</v>
      </c>
      <c r="J12" s="4">
        <v>5241.8</v>
      </c>
      <c r="K12" s="4">
        <v>5536.2</v>
      </c>
      <c r="L12" s="4">
        <v>5870</v>
      </c>
      <c r="M12" s="4">
        <v>6401.7</v>
      </c>
      <c r="N12" s="4">
        <v>6818.5</v>
      </c>
      <c r="O12" s="4">
        <v>7030.3</v>
      </c>
      <c r="P12" s="4">
        <v>7254.6</v>
      </c>
      <c r="Q12" s="4">
        <v>7528.8</v>
      </c>
      <c r="R12" s="4">
        <v>7696.7</v>
      </c>
      <c r="S12" s="9">
        <v>8024.9</v>
      </c>
      <c r="T12" s="4">
        <v>8321.9</v>
      </c>
      <c r="U12" s="4">
        <v>8547.5</v>
      </c>
      <c r="V12" s="4">
        <v>8886.6</v>
      </c>
      <c r="W12" s="4">
        <v>9236.7999999999993</v>
      </c>
      <c r="X12" s="4">
        <v>9742.4</v>
      </c>
      <c r="Y12" s="4">
        <v>10185.6</v>
      </c>
      <c r="Z12" s="4">
        <v>10632.3</v>
      </c>
      <c r="AA12" s="4">
        <v>10926.7</v>
      </c>
      <c r="AB12" s="4">
        <v>11510.6</v>
      </c>
      <c r="AC12" s="4">
        <v>11805.1</v>
      </c>
      <c r="AD12" s="4">
        <v>11965.5</v>
      </c>
      <c r="AE12" s="4">
        <v>12443</v>
      </c>
      <c r="AF12" s="4">
        <v>12913</v>
      </c>
      <c r="AG12" s="4">
        <v>13186.4</v>
      </c>
      <c r="AH12" s="4">
        <v>13389</v>
      </c>
      <c r="AI12" s="4">
        <v>13679.8</v>
      </c>
      <c r="AJ12" s="4">
        <v>13818.1</v>
      </c>
      <c r="AK12" s="4">
        <v>14094.8</v>
      </c>
      <c r="AL12" s="4">
        <v>14381.4</v>
      </c>
      <c r="AM12" s="4">
        <v>14671.6</v>
      </c>
      <c r="AN12" s="4">
        <v>14446.7</v>
      </c>
      <c r="AO12" s="4">
        <v>14596.1</v>
      </c>
      <c r="AP12" s="4">
        <v>15004</v>
      </c>
      <c r="AQ12" s="4">
        <v>15230.8</v>
      </c>
      <c r="AR12" s="4">
        <v>15542.9</v>
      </c>
      <c r="AS12" s="4">
        <v>15694.1</v>
      </c>
      <c r="AT12" s="4">
        <v>15924.3</v>
      </c>
      <c r="AU12" s="4">
        <v>16141.7</v>
      </c>
      <c r="AV12" s="4">
        <v>16390.8</v>
      </c>
      <c r="AW12" s="4">
        <v>16779.400000000001</v>
      </c>
      <c r="AX12" s="4">
        <v>17066.900000000001</v>
      </c>
      <c r="AY12" s="4">
        <v>17570.3</v>
      </c>
      <c r="AZ12" s="4">
        <v>17665.400000000001</v>
      </c>
      <c r="BA12" s="4">
        <v>17923</v>
      </c>
      <c r="BB12" s="4">
        <v>18391.099999999999</v>
      </c>
      <c r="BC12" s="4">
        <v>18685.7</v>
      </c>
      <c r="BD12" s="4">
        <v>18925</v>
      </c>
      <c r="BE12" s="4">
        <v>19198.599999999999</v>
      </c>
      <c r="BF12" s="4">
        <v>19174.2</v>
      </c>
      <c r="BG12" s="4">
        <v>19355.8</v>
      </c>
      <c r="BH12" s="4">
        <v>19438</v>
      </c>
      <c r="BI12" s="4">
        <v>19565.5</v>
      </c>
      <c r="BJ12" s="4">
        <v>19612.400000000001</v>
      </c>
      <c r="BK12" s="4">
        <v>19592.3</v>
      </c>
      <c r="BL12" s="4">
        <v>20620.900000000001</v>
      </c>
      <c r="BM12" s="4">
        <v>20082.8</v>
      </c>
      <c r="BN12" s="4">
        <v>19580.2</v>
      </c>
      <c r="BO12" s="4">
        <v>19106.2</v>
      </c>
    </row>
    <row r="13" spans="1:67" x14ac:dyDescent="0.25">
      <c r="A13" s="3" t="s">
        <v>79</v>
      </c>
      <c r="B13" s="3" t="s">
        <v>80</v>
      </c>
      <c r="C13" s="4">
        <v>2562.1999999999998</v>
      </c>
      <c r="D13" s="4">
        <v>2757.5</v>
      </c>
      <c r="E13" s="4">
        <v>2836.1</v>
      </c>
      <c r="F13" s="4">
        <v>2938.8</v>
      </c>
      <c r="G13" s="4">
        <v>3125.9</v>
      </c>
      <c r="H13" s="4">
        <v>3291.3</v>
      </c>
      <c r="I13" s="4">
        <v>3545.3</v>
      </c>
      <c r="J13" s="4">
        <v>3635.2</v>
      </c>
      <c r="K13" s="4">
        <v>3782</v>
      </c>
      <c r="L13" s="4">
        <v>3862.9</v>
      </c>
      <c r="M13" s="4">
        <v>3957.8</v>
      </c>
      <c r="N13" s="4">
        <v>3936.2</v>
      </c>
      <c r="O13" s="4">
        <v>3934.4</v>
      </c>
      <c r="P13" s="4">
        <v>4039.7</v>
      </c>
      <c r="Q13" s="4">
        <v>4131.8999999999996</v>
      </c>
      <c r="R13" s="4">
        <v>4174.8999999999996</v>
      </c>
      <c r="S13" s="9">
        <v>4142.6000000000004</v>
      </c>
      <c r="T13" s="4">
        <v>4223.8</v>
      </c>
      <c r="U13" s="4">
        <v>4260.2</v>
      </c>
      <c r="V13" s="4">
        <v>4382.7</v>
      </c>
      <c r="W13" s="4">
        <v>4441.8</v>
      </c>
      <c r="X13" s="4">
        <v>4472.8999999999996</v>
      </c>
      <c r="Y13" s="4">
        <v>4404.7</v>
      </c>
      <c r="Z13" s="4">
        <v>4435.5</v>
      </c>
      <c r="AA13" s="4">
        <v>4377.6000000000004</v>
      </c>
      <c r="AB13" s="4">
        <v>4504.5</v>
      </c>
      <c r="AC13" s="4">
        <v>4483.7</v>
      </c>
      <c r="AD13" s="4">
        <v>4534.2</v>
      </c>
      <c r="AE13" s="4">
        <v>4748.1000000000004</v>
      </c>
      <c r="AF13" s="4">
        <v>4821.7</v>
      </c>
      <c r="AG13" s="4">
        <v>4538.7</v>
      </c>
      <c r="AH13" s="4">
        <v>4409.5</v>
      </c>
      <c r="AI13" s="4">
        <v>4363</v>
      </c>
      <c r="AJ13" s="4">
        <v>4310.2</v>
      </c>
      <c r="AK13" s="4">
        <v>4240.8999999999996</v>
      </c>
      <c r="AL13" s="4">
        <v>4179.6000000000004</v>
      </c>
      <c r="AM13" s="4">
        <v>4091.8</v>
      </c>
      <c r="AN13" s="4">
        <v>4063</v>
      </c>
      <c r="AO13" s="4">
        <v>4070.5</v>
      </c>
      <c r="AP13" s="4">
        <v>4008.4</v>
      </c>
      <c r="AQ13" s="4">
        <v>3971.1</v>
      </c>
      <c r="AR13" s="4">
        <v>3994.7</v>
      </c>
      <c r="AS13" s="4">
        <v>3971.8</v>
      </c>
      <c r="AT13" s="4">
        <v>3859.4</v>
      </c>
      <c r="AU13" s="4">
        <v>3779.9</v>
      </c>
      <c r="AV13" s="4">
        <v>3790.4</v>
      </c>
      <c r="AW13" s="4">
        <v>3785.5</v>
      </c>
      <c r="AX13" s="4">
        <v>3728.1</v>
      </c>
      <c r="AY13" s="4">
        <v>3680.2</v>
      </c>
      <c r="AZ13" s="4">
        <v>3651.3</v>
      </c>
      <c r="BA13" s="4">
        <v>3595.7</v>
      </c>
      <c r="BB13" s="4">
        <v>3504.4</v>
      </c>
      <c r="BC13" s="4">
        <v>3544.2</v>
      </c>
      <c r="BD13" s="4">
        <v>3521.7</v>
      </c>
      <c r="BE13" s="4">
        <v>3578.7</v>
      </c>
      <c r="BF13" s="4">
        <v>3595.5</v>
      </c>
      <c r="BG13" s="4">
        <v>3599.7</v>
      </c>
      <c r="BH13" s="4">
        <v>3523.7</v>
      </c>
      <c r="BI13" s="4">
        <v>3539.4</v>
      </c>
      <c r="BJ13" s="4">
        <v>3484.2</v>
      </c>
      <c r="BK13" s="4">
        <v>3450.8</v>
      </c>
      <c r="BL13" s="4">
        <v>3755.4</v>
      </c>
      <c r="BM13" s="4">
        <v>3533.2</v>
      </c>
      <c r="BN13" s="4">
        <v>3331</v>
      </c>
      <c r="BO13" s="4">
        <v>3131.1</v>
      </c>
    </row>
    <row r="14" spans="1:67" x14ac:dyDescent="0.25">
      <c r="A14" s="3" t="s">
        <v>81</v>
      </c>
      <c r="B14" s="3" t="s">
        <v>82</v>
      </c>
      <c r="C14" s="4">
        <v>4219.6000000000004</v>
      </c>
      <c r="D14" s="4">
        <v>4532.8999999999996</v>
      </c>
      <c r="E14" s="4">
        <v>4734.3</v>
      </c>
      <c r="F14" s="4">
        <v>4990.5</v>
      </c>
      <c r="G14" s="4">
        <v>5210.2</v>
      </c>
      <c r="H14" s="4">
        <v>5761.3</v>
      </c>
      <c r="I14" s="4">
        <v>6039.7</v>
      </c>
      <c r="J14" s="4">
        <v>6338.7</v>
      </c>
      <c r="K14" s="4">
        <v>6576.7</v>
      </c>
      <c r="L14" s="4">
        <v>6670.6</v>
      </c>
      <c r="M14" s="4">
        <v>6919.3</v>
      </c>
      <c r="N14" s="4">
        <v>7008.5</v>
      </c>
      <c r="O14" s="4">
        <v>6949.8</v>
      </c>
      <c r="P14" s="4">
        <v>7098.2</v>
      </c>
      <c r="Q14" s="4">
        <v>7322</v>
      </c>
      <c r="R14" s="4">
        <v>6961.7</v>
      </c>
      <c r="S14" s="9">
        <v>6588.3</v>
      </c>
      <c r="T14" s="4">
        <v>7057.9</v>
      </c>
      <c r="U14" s="4">
        <v>6632.6</v>
      </c>
      <c r="V14" s="4">
        <v>7239.3</v>
      </c>
      <c r="W14" s="4">
        <v>7169.2</v>
      </c>
      <c r="X14" s="4">
        <v>7060.8</v>
      </c>
      <c r="Y14" s="4">
        <v>7053.3</v>
      </c>
      <c r="Z14" s="4">
        <v>7548.6</v>
      </c>
      <c r="AA14" s="4">
        <v>7598.4</v>
      </c>
      <c r="AB14" s="4">
        <v>8060.1</v>
      </c>
      <c r="AC14" s="4">
        <v>8108.2</v>
      </c>
      <c r="AD14" s="4">
        <v>8387.7999999999993</v>
      </c>
      <c r="AE14" s="4">
        <v>8377.7000000000007</v>
      </c>
      <c r="AF14" s="4">
        <v>8438.2000000000007</v>
      </c>
      <c r="AG14" s="4">
        <v>8620.5</v>
      </c>
      <c r="AH14" s="4">
        <v>8622</v>
      </c>
      <c r="AI14" s="4">
        <v>8516.7000000000007</v>
      </c>
      <c r="AJ14" s="4">
        <v>8587</v>
      </c>
      <c r="AK14" s="4">
        <v>8494.6</v>
      </c>
      <c r="AL14" s="4">
        <v>8897.4</v>
      </c>
      <c r="AM14" s="4">
        <v>8964.5</v>
      </c>
      <c r="AN14" s="4">
        <v>8817.7999999999993</v>
      </c>
      <c r="AO14" s="4">
        <v>8964.5</v>
      </c>
      <c r="AP14" s="4">
        <v>8856.2999999999993</v>
      </c>
      <c r="AQ14" s="4">
        <v>9131.2999999999993</v>
      </c>
      <c r="AR14" s="4">
        <v>9450.1</v>
      </c>
      <c r="AS14" s="4">
        <v>9520.2999999999993</v>
      </c>
      <c r="AT14" s="4">
        <v>9795.1</v>
      </c>
      <c r="AU14" s="4">
        <v>9558.6</v>
      </c>
      <c r="AV14" s="4">
        <v>10314.299999999999</v>
      </c>
      <c r="AW14" s="4">
        <v>10477.700000000001</v>
      </c>
      <c r="AX14" s="4">
        <v>10474.299999999999</v>
      </c>
      <c r="AY14" s="4">
        <v>10397.299999999999</v>
      </c>
      <c r="AZ14" s="4">
        <v>10184.799999999999</v>
      </c>
      <c r="BA14" s="4">
        <v>10628.4</v>
      </c>
      <c r="BB14" s="4">
        <v>10787.8</v>
      </c>
      <c r="BC14" s="4">
        <v>10403.5</v>
      </c>
      <c r="BD14" s="4">
        <v>10730.5</v>
      </c>
      <c r="BE14" s="4">
        <v>10737.8</v>
      </c>
      <c r="BF14" s="4">
        <v>11247.5</v>
      </c>
      <c r="BG14" s="4">
        <v>11455.6</v>
      </c>
      <c r="BH14" s="4">
        <v>11733.5</v>
      </c>
      <c r="BI14" s="4">
        <v>11541.4</v>
      </c>
      <c r="BJ14" s="4">
        <v>11178.9</v>
      </c>
      <c r="BK14" s="4">
        <v>11216</v>
      </c>
      <c r="BL14" s="4">
        <v>11491.9</v>
      </c>
      <c r="BM14" s="4">
        <v>10839.4</v>
      </c>
      <c r="BN14" s="4">
        <v>10584.8</v>
      </c>
      <c r="BO14" s="4">
        <v>10477</v>
      </c>
    </row>
    <row r="15" spans="1:67" x14ac:dyDescent="0.25">
      <c r="A15" s="3" t="s">
        <v>83</v>
      </c>
      <c r="B15" s="3" t="s">
        <v>84</v>
      </c>
      <c r="C15" s="4">
        <v>6400.9</v>
      </c>
      <c r="D15" s="4">
        <v>6592.5</v>
      </c>
      <c r="E15" s="4">
        <v>6773.6</v>
      </c>
      <c r="F15" s="4">
        <v>6985</v>
      </c>
      <c r="G15" s="4">
        <v>7366.6</v>
      </c>
      <c r="H15" s="4">
        <v>8202.2000000000007</v>
      </c>
      <c r="I15" s="4">
        <v>8308.7999999999993</v>
      </c>
      <c r="J15" s="4">
        <v>8255.7000000000007</v>
      </c>
      <c r="K15" s="4">
        <v>8683.4</v>
      </c>
      <c r="L15" s="4">
        <v>8939.1</v>
      </c>
      <c r="M15" s="4">
        <v>9173.2000000000007</v>
      </c>
      <c r="N15" s="4">
        <v>9586.7000000000007</v>
      </c>
      <c r="O15" s="4">
        <v>9737.5</v>
      </c>
      <c r="P15" s="4">
        <v>9518.1</v>
      </c>
      <c r="Q15" s="4">
        <v>9746.4</v>
      </c>
      <c r="R15" s="4">
        <v>10262.299999999999</v>
      </c>
      <c r="S15" s="9">
        <v>10230.700000000001</v>
      </c>
      <c r="T15" s="4">
        <v>9369.2000000000007</v>
      </c>
      <c r="U15" s="4">
        <v>9762.6</v>
      </c>
      <c r="V15" s="4">
        <v>10224.1</v>
      </c>
      <c r="W15" s="4">
        <v>10512.7</v>
      </c>
      <c r="X15" s="4">
        <v>10203</v>
      </c>
      <c r="Y15" s="4">
        <v>10398.700000000001</v>
      </c>
      <c r="Z15" s="4">
        <v>10691.2</v>
      </c>
      <c r="AA15" s="4">
        <v>10813.8</v>
      </c>
      <c r="AB15" s="4">
        <v>10911.3</v>
      </c>
      <c r="AC15" s="4">
        <v>11077.4</v>
      </c>
      <c r="AD15" s="4">
        <v>11491</v>
      </c>
      <c r="AE15" s="4">
        <v>11694.3</v>
      </c>
      <c r="AF15" s="4">
        <v>12205.1</v>
      </c>
      <c r="AG15" s="4">
        <v>12306.6</v>
      </c>
      <c r="AH15" s="4">
        <v>12448</v>
      </c>
      <c r="AI15" s="4">
        <v>12679.2</v>
      </c>
      <c r="AJ15" s="4">
        <v>12950.7</v>
      </c>
      <c r="AK15" s="4">
        <v>12958.9</v>
      </c>
      <c r="AL15" s="4">
        <v>13034.4</v>
      </c>
      <c r="AM15" s="4">
        <v>13248.8</v>
      </c>
      <c r="AN15" s="4">
        <v>13378.5</v>
      </c>
      <c r="AO15" s="4">
        <v>13391.7</v>
      </c>
      <c r="AP15" s="4">
        <v>13578.9</v>
      </c>
      <c r="AQ15" s="4">
        <v>13901.7</v>
      </c>
      <c r="AR15" s="4">
        <v>14221.5</v>
      </c>
      <c r="AS15" s="4">
        <v>14212.9</v>
      </c>
      <c r="AT15" s="4">
        <v>14169.4</v>
      </c>
      <c r="AU15" s="4">
        <v>14322.6</v>
      </c>
      <c r="AV15" s="4">
        <v>14799.5</v>
      </c>
      <c r="AW15" s="4">
        <v>14989</v>
      </c>
      <c r="AX15" s="4">
        <v>14971.3</v>
      </c>
      <c r="AY15" s="4">
        <v>15230.8</v>
      </c>
      <c r="AZ15" s="4">
        <v>15322.5</v>
      </c>
      <c r="BA15" s="4">
        <v>15133.8</v>
      </c>
      <c r="BB15" s="4">
        <v>15464.6</v>
      </c>
      <c r="BC15" s="4">
        <v>15721</v>
      </c>
      <c r="BD15" s="4">
        <v>15531.5</v>
      </c>
      <c r="BE15" s="4">
        <v>16276.5</v>
      </c>
      <c r="BF15" s="4">
        <v>16830.8</v>
      </c>
      <c r="BG15" s="4">
        <v>17068.5</v>
      </c>
      <c r="BH15" s="4">
        <v>17711.900000000001</v>
      </c>
      <c r="BI15" s="4">
        <v>17530.2</v>
      </c>
      <c r="BJ15" s="4">
        <v>17344.8</v>
      </c>
      <c r="BK15" s="4">
        <v>17525.900000000001</v>
      </c>
      <c r="BL15" s="4">
        <v>18123.8</v>
      </c>
      <c r="BM15" s="4">
        <v>17648.3</v>
      </c>
      <c r="BN15" s="4">
        <v>16827.900000000001</v>
      </c>
      <c r="BO15" s="4">
        <v>15911.5</v>
      </c>
    </row>
    <row r="16" spans="1:67" x14ac:dyDescent="0.25">
      <c r="A16" s="3" t="s">
        <v>85</v>
      </c>
      <c r="B16" s="3" t="s">
        <v>86</v>
      </c>
      <c r="C16" s="4">
        <v>2559.1</v>
      </c>
      <c r="D16" s="4">
        <v>2729.1</v>
      </c>
      <c r="E16" s="4">
        <v>2900.4</v>
      </c>
      <c r="F16" s="4">
        <v>3112.3</v>
      </c>
      <c r="G16" s="4">
        <v>3317.2</v>
      </c>
      <c r="H16" s="4">
        <v>3481.6</v>
      </c>
      <c r="I16" s="4">
        <v>3580.2</v>
      </c>
      <c r="J16" s="4">
        <v>3836.7</v>
      </c>
      <c r="K16" s="4">
        <v>3966</v>
      </c>
      <c r="L16" s="4">
        <v>4183.1000000000004</v>
      </c>
      <c r="M16" s="4">
        <v>4400.5</v>
      </c>
      <c r="N16" s="4">
        <v>4492.6000000000004</v>
      </c>
      <c r="O16" s="4">
        <v>4760.1000000000004</v>
      </c>
      <c r="P16" s="4">
        <v>5061.1000000000004</v>
      </c>
      <c r="Q16" s="4">
        <v>5284.1</v>
      </c>
      <c r="R16" s="4">
        <v>5345.8</v>
      </c>
      <c r="S16" s="9">
        <v>5205.5</v>
      </c>
      <c r="T16" s="4">
        <v>5452.8</v>
      </c>
      <c r="U16" s="4">
        <v>5352.2</v>
      </c>
      <c r="V16" s="4">
        <v>5663.5</v>
      </c>
      <c r="W16" s="4">
        <v>6025</v>
      </c>
      <c r="X16" s="4">
        <v>6166.2</v>
      </c>
      <c r="Y16" s="4">
        <v>6259.1</v>
      </c>
      <c r="Z16" s="4">
        <v>6380.1</v>
      </c>
      <c r="AA16" s="4">
        <v>6298.3</v>
      </c>
      <c r="AB16" s="4">
        <v>6446.9</v>
      </c>
      <c r="AC16" s="4">
        <v>6348.3</v>
      </c>
      <c r="AD16" s="4">
        <v>6496.7</v>
      </c>
      <c r="AE16" s="4">
        <v>6628.8</v>
      </c>
      <c r="AF16" s="4">
        <v>6796.9</v>
      </c>
      <c r="AG16" s="4">
        <v>7207.9</v>
      </c>
      <c r="AH16" s="4">
        <v>7421.7</v>
      </c>
      <c r="AI16" s="4">
        <v>7431.9</v>
      </c>
      <c r="AJ16" s="4">
        <v>7564.3</v>
      </c>
      <c r="AK16" s="4">
        <v>7536.9</v>
      </c>
      <c r="AL16" s="4">
        <v>7733.7</v>
      </c>
      <c r="AM16" s="4">
        <v>7904.2</v>
      </c>
      <c r="AN16" s="4">
        <v>7730.5</v>
      </c>
      <c r="AO16" s="4">
        <v>7801</v>
      </c>
      <c r="AP16" s="4">
        <v>7954.7</v>
      </c>
      <c r="AQ16" s="4">
        <v>8025.2</v>
      </c>
      <c r="AR16" s="4">
        <v>8367.1</v>
      </c>
      <c r="AS16" s="4">
        <v>8574.7999999999993</v>
      </c>
      <c r="AT16" s="4">
        <v>8677.6</v>
      </c>
      <c r="AU16" s="4">
        <v>8906</v>
      </c>
      <c r="AV16" s="4">
        <v>8941.2999999999993</v>
      </c>
      <c r="AW16" s="4">
        <v>9150.9</v>
      </c>
      <c r="AX16" s="4">
        <v>9255</v>
      </c>
      <c r="AY16" s="4">
        <v>9360</v>
      </c>
      <c r="AZ16" s="4">
        <v>9626.1</v>
      </c>
      <c r="BA16" s="4">
        <v>9691.5</v>
      </c>
      <c r="BB16" s="4">
        <v>9848.1</v>
      </c>
      <c r="BC16" s="4">
        <v>10123.799999999999</v>
      </c>
      <c r="BD16" s="4">
        <v>10242.200000000001</v>
      </c>
      <c r="BE16" s="4">
        <v>10473.4</v>
      </c>
      <c r="BF16" s="4">
        <v>10686.5</v>
      </c>
      <c r="BG16" s="4">
        <v>11020.4</v>
      </c>
      <c r="BH16" s="4">
        <v>11094.8</v>
      </c>
      <c r="BI16" s="4">
        <v>11348.7</v>
      </c>
      <c r="BJ16" s="4">
        <v>11506.8</v>
      </c>
      <c r="BK16" s="4">
        <v>11384.2</v>
      </c>
      <c r="BL16" s="4">
        <v>11910.8</v>
      </c>
      <c r="BM16" s="4">
        <v>11978.7</v>
      </c>
      <c r="BN16" s="4">
        <v>11901.5</v>
      </c>
      <c r="BO16" s="4">
        <v>11573.5</v>
      </c>
    </row>
    <row r="17" spans="1:67" x14ac:dyDescent="0.25">
      <c r="A17" s="3" t="s">
        <v>87</v>
      </c>
      <c r="B17" s="3" t="s">
        <v>88</v>
      </c>
      <c r="C17" s="4">
        <v>1291.0999999999999</v>
      </c>
      <c r="D17" s="4">
        <v>1324</v>
      </c>
      <c r="E17" s="4">
        <v>1402.6</v>
      </c>
      <c r="F17" s="4">
        <v>1515.3</v>
      </c>
      <c r="G17" s="4">
        <v>1703.2</v>
      </c>
      <c r="H17" s="4">
        <v>1866.9</v>
      </c>
      <c r="I17" s="4">
        <v>1929.7</v>
      </c>
      <c r="J17" s="4">
        <v>1949.3</v>
      </c>
      <c r="K17" s="4">
        <v>2085.6999999999998</v>
      </c>
      <c r="L17" s="4">
        <v>2238.5</v>
      </c>
      <c r="M17" s="4">
        <v>2435.6</v>
      </c>
      <c r="N17" s="4">
        <v>2631.4</v>
      </c>
      <c r="O17" s="4">
        <v>2846.7</v>
      </c>
      <c r="P17" s="4">
        <v>3027.1</v>
      </c>
      <c r="Q17" s="4">
        <v>3158.6</v>
      </c>
      <c r="R17" s="4">
        <v>3317</v>
      </c>
      <c r="S17" s="9">
        <v>3448.7</v>
      </c>
      <c r="T17" s="4">
        <v>3506.8</v>
      </c>
      <c r="U17" s="4">
        <v>3481.9</v>
      </c>
      <c r="V17" s="4">
        <v>3680</v>
      </c>
      <c r="W17" s="4">
        <v>3845.5</v>
      </c>
      <c r="X17" s="4">
        <v>3933.8</v>
      </c>
      <c r="Y17" s="4">
        <v>4053.6</v>
      </c>
      <c r="Z17" s="4">
        <v>4218.3999999999996</v>
      </c>
      <c r="AA17" s="4">
        <v>4313.2</v>
      </c>
      <c r="AB17" s="4">
        <v>4432</v>
      </c>
      <c r="AC17" s="4">
        <v>4658.8</v>
      </c>
      <c r="AD17" s="4">
        <v>4839.8</v>
      </c>
      <c r="AE17" s="4">
        <v>5190.8</v>
      </c>
      <c r="AF17" s="4">
        <v>5504.5</v>
      </c>
      <c r="AG17" s="4">
        <v>5873.6</v>
      </c>
      <c r="AH17" s="4">
        <v>6172.4</v>
      </c>
      <c r="AI17" s="4">
        <v>6367.3</v>
      </c>
      <c r="AJ17" s="4">
        <v>6486</v>
      </c>
      <c r="AK17" s="4">
        <v>6601.7</v>
      </c>
      <c r="AL17" s="4">
        <v>6763.7</v>
      </c>
      <c r="AM17" s="4">
        <v>6980.7</v>
      </c>
      <c r="AN17" s="4">
        <v>7265.1</v>
      </c>
      <c r="AO17" s="4">
        <v>7416.2</v>
      </c>
      <c r="AP17" s="4">
        <v>7701.1</v>
      </c>
      <c r="AQ17" s="4">
        <v>8008.1</v>
      </c>
      <c r="AR17" s="4">
        <v>8374.6</v>
      </c>
      <c r="AS17" s="4">
        <v>8527.7000000000007</v>
      </c>
      <c r="AT17" s="4">
        <v>8766.7000000000007</v>
      </c>
      <c r="AU17" s="4">
        <v>9160</v>
      </c>
      <c r="AV17" s="4">
        <v>9744.2999999999993</v>
      </c>
      <c r="AW17" s="4">
        <v>10237.5</v>
      </c>
      <c r="AX17" s="4">
        <v>10661.6</v>
      </c>
      <c r="AY17" s="4">
        <v>11289.9</v>
      </c>
      <c r="AZ17" s="4">
        <v>11756.6</v>
      </c>
      <c r="BA17" s="4">
        <v>11605.4</v>
      </c>
      <c r="BB17" s="4">
        <v>11974.4</v>
      </c>
      <c r="BC17" s="4">
        <v>12318.1</v>
      </c>
      <c r="BD17" s="4">
        <v>12846.9</v>
      </c>
      <c r="BE17" s="4">
        <v>13056.5</v>
      </c>
      <c r="BF17" s="4">
        <v>13304.8</v>
      </c>
      <c r="BG17" s="4">
        <v>14021.8</v>
      </c>
      <c r="BH17" s="4">
        <v>14774.5</v>
      </c>
      <c r="BI17" s="4">
        <v>15485.2</v>
      </c>
      <c r="BJ17" s="4">
        <v>15639.6</v>
      </c>
      <c r="BK17" s="4">
        <v>15843.6</v>
      </c>
      <c r="BL17" s="4">
        <v>16626.599999999999</v>
      </c>
      <c r="BM17" s="4">
        <v>17350.2</v>
      </c>
      <c r="BN17" s="4">
        <v>17523</v>
      </c>
      <c r="BO17" s="4">
        <v>16923.5</v>
      </c>
    </row>
    <row r="18" spans="1:67" x14ac:dyDescent="0.25">
      <c r="A18" s="3" t="s">
        <v>89</v>
      </c>
      <c r="B18" s="3" t="s">
        <v>90</v>
      </c>
      <c r="C18" s="4">
        <v>2119.5</v>
      </c>
      <c r="D18" s="4">
        <v>2142.5</v>
      </c>
      <c r="E18" s="4">
        <v>2270.1999999999998</v>
      </c>
      <c r="F18" s="4">
        <v>2425.8000000000002</v>
      </c>
      <c r="G18" s="4">
        <v>2584.9</v>
      </c>
      <c r="H18" s="4">
        <v>2782.5</v>
      </c>
      <c r="I18" s="4">
        <v>2780.1</v>
      </c>
      <c r="J18" s="4">
        <v>2914.1</v>
      </c>
      <c r="K18" s="4">
        <v>3118.4</v>
      </c>
      <c r="L18" s="4">
        <v>3298.5</v>
      </c>
      <c r="M18" s="4">
        <v>3497.7</v>
      </c>
      <c r="N18" s="4">
        <v>3667</v>
      </c>
      <c r="O18" s="4">
        <v>3947</v>
      </c>
      <c r="P18" s="4">
        <v>4104.5</v>
      </c>
      <c r="Q18" s="4">
        <v>4336.7</v>
      </c>
      <c r="R18" s="4">
        <v>4344.8999999999996</v>
      </c>
      <c r="S18" s="9">
        <v>4521.6000000000004</v>
      </c>
      <c r="T18" s="4">
        <v>4638.8999999999996</v>
      </c>
      <c r="U18" s="4">
        <v>4293.3</v>
      </c>
      <c r="V18" s="4">
        <v>4588.2</v>
      </c>
      <c r="W18" s="4">
        <v>4874.6000000000004</v>
      </c>
      <c r="X18" s="4">
        <v>4971.6000000000004</v>
      </c>
      <c r="Y18" s="4">
        <v>5110.3999999999996</v>
      </c>
      <c r="Z18" s="4">
        <v>5381.9</v>
      </c>
      <c r="AA18" s="4">
        <v>5441.6</v>
      </c>
      <c r="AB18" s="4">
        <v>5433.7</v>
      </c>
      <c r="AC18" s="4">
        <v>5513.8</v>
      </c>
      <c r="AD18" s="4">
        <v>5649.2</v>
      </c>
      <c r="AE18" s="4">
        <v>5834.7</v>
      </c>
      <c r="AF18" s="4">
        <v>6116.4</v>
      </c>
      <c r="AG18" s="4">
        <v>6503.1</v>
      </c>
      <c r="AH18" s="4">
        <v>6947.1</v>
      </c>
      <c r="AI18" s="4">
        <v>7071.3</v>
      </c>
      <c r="AJ18" s="4">
        <v>7029.2</v>
      </c>
      <c r="AK18" s="4">
        <v>7289.2</v>
      </c>
      <c r="AL18" s="4">
        <v>7472.1</v>
      </c>
      <c r="AM18" s="4">
        <v>7774.4</v>
      </c>
      <c r="AN18" s="4">
        <v>7973.2</v>
      </c>
      <c r="AO18" s="4">
        <v>8179.5</v>
      </c>
      <c r="AP18" s="4">
        <v>8286.7999999999993</v>
      </c>
      <c r="AQ18" s="4">
        <v>8490.2999999999993</v>
      </c>
      <c r="AR18" s="4">
        <v>8892.5</v>
      </c>
      <c r="AS18" s="4">
        <v>9148.1</v>
      </c>
      <c r="AT18" s="4">
        <v>9357.4</v>
      </c>
      <c r="AU18" s="4">
        <v>9986.6</v>
      </c>
      <c r="AV18" s="4">
        <v>10046.299999999999</v>
      </c>
      <c r="AW18" s="4">
        <v>10467.5</v>
      </c>
      <c r="AX18" s="4">
        <v>10727.7</v>
      </c>
      <c r="AY18" s="4">
        <v>11090.6</v>
      </c>
      <c r="AZ18" s="4">
        <v>11069.9</v>
      </c>
      <c r="BA18" s="4">
        <v>11369.3</v>
      </c>
      <c r="BB18" s="4">
        <v>11786.9</v>
      </c>
      <c r="BC18" s="4">
        <v>12179.3</v>
      </c>
      <c r="BD18" s="4">
        <v>12181.9</v>
      </c>
      <c r="BE18" s="4">
        <v>12299.7</v>
      </c>
      <c r="BF18" s="4">
        <v>12411.8</v>
      </c>
      <c r="BG18" s="4">
        <v>12810.8</v>
      </c>
      <c r="BH18" s="4">
        <v>12971.8</v>
      </c>
      <c r="BI18" s="4">
        <v>13360.9</v>
      </c>
      <c r="BJ18" s="4">
        <v>13505.9</v>
      </c>
      <c r="BK18" s="4">
        <v>13334</v>
      </c>
      <c r="BL18" s="4">
        <v>13739.4</v>
      </c>
      <c r="BM18" s="4">
        <v>13803.1</v>
      </c>
      <c r="BN18" s="4">
        <v>14048.3</v>
      </c>
      <c r="BO18" s="4">
        <v>13446</v>
      </c>
    </row>
    <row r="19" spans="1:67" x14ac:dyDescent="0.25">
      <c r="A19" s="3" t="s">
        <v>91</v>
      </c>
      <c r="B19" s="3" t="s">
        <v>92</v>
      </c>
      <c r="C19" s="4">
        <v>62.9</v>
      </c>
      <c r="D19" s="4">
        <v>68.8</v>
      </c>
      <c r="E19" s="4">
        <v>116</v>
      </c>
      <c r="F19" s="4">
        <v>153.5</v>
      </c>
      <c r="G19" s="4">
        <v>179.3</v>
      </c>
      <c r="H19" s="4">
        <v>207</v>
      </c>
      <c r="I19" s="4">
        <v>198.4</v>
      </c>
      <c r="J19" s="4">
        <v>228.7</v>
      </c>
      <c r="K19" s="4">
        <v>270.10000000000002</v>
      </c>
      <c r="L19" s="4">
        <v>277.10000000000002</v>
      </c>
      <c r="M19" s="4">
        <v>301.2</v>
      </c>
      <c r="N19" s="4">
        <v>328.7</v>
      </c>
      <c r="O19" s="4">
        <v>340</v>
      </c>
      <c r="P19" s="4">
        <v>338.4</v>
      </c>
      <c r="Q19" s="4">
        <v>326.2</v>
      </c>
      <c r="R19" s="4">
        <v>312.5</v>
      </c>
      <c r="S19" s="9">
        <v>350.3</v>
      </c>
      <c r="T19" s="4">
        <v>387.4</v>
      </c>
      <c r="U19" s="4">
        <v>368.1</v>
      </c>
      <c r="V19" s="4">
        <v>374.1</v>
      </c>
      <c r="W19" s="4">
        <v>401.1</v>
      </c>
      <c r="X19" s="4">
        <v>441</v>
      </c>
      <c r="Y19" s="4">
        <v>510.4</v>
      </c>
      <c r="Z19" s="4">
        <v>570.70000000000005</v>
      </c>
      <c r="AA19" s="4">
        <v>570.20000000000005</v>
      </c>
      <c r="AB19" s="4">
        <v>564.4</v>
      </c>
      <c r="AC19" s="4">
        <v>592.6</v>
      </c>
      <c r="AD19" s="4">
        <v>621.1</v>
      </c>
      <c r="AE19" s="4">
        <v>662.1</v>
      </c>
      <c r="AF19" s="4">
        <v>750.4</v>
      </c>
      <c r="AG19" s="4">
        <v>883.9</v>
      </c>
      <c r="AH19" s="4">
        <v>1056.2</v>
      </c>
      <c r="AI19" s="4">
        <v>1198.7</v>
      </c>
      <c r="AJ19" s="4">
        <v>1251.3</v>
      </c>
      <c r="AK19" s="4">
        <v>1339.5</v>
      </c>
      <c r="AL19" s="4">
        <v>1408.4</v>
      </c>
      <c r="AM19" s="4">
        <v>1570.7</v>
      </c>
      <c r="AN19" s="4">
        <v>1601</v>
      </c>
      <c r="AO19" s="4">
        <v>1670.4</v>
      </c>
      <c r="AP19" s="4">
        <v>1693.9</v>
      </c>
      <c r="AQ19" s="4">
        <v>1746.5</v>
      </c>
      <c r="AR19" s="4">
        <v>1849.8</v>
      </c>
      <c r="AS19" s="4">
        <v>1920.9</v>
      </c>
      <c r="AT19" s="4">
        <v>1970.8</v>
      </c>
      <c r="AU19" s="4">
        <v>2141</v>
      </c>
      <c r="AV19" s="4">
        <v>2186.8000000000002</v>
      </c>
      <c r="AW19" s="4">
        <v>2409.1</v>
      </c>
      <c r="AX19" s="4">
        <v>2479.6</v>
      </c>
      <c r="AY19" s="4">
        <v>2594.5</v>
      </c>
      <c r="AZ19" s="4">
        <v>2710.3</v>
      </c>
      <c r="BA19" s="4">
        <v>2804.8</v>
      </c>
      <c r="BB19" s="4">
        <v>2843.6</v>
      </c>
      <c r="BC19" s="4">
        <v>2932.2</v>
      </c>
      <c r="BD19" s="4">
        <v>2912</v>
      </c>
      <c r="BE19" s="4">
        <v>2926.3</v>
      </c>
      <c r="BF19" s="4">
        <v>2884</v>
      </c>
      <c r="BG19" s="4">
        <v>2871.8</v>
      </c>
      <c r="BH19" s="4">
        <v>2859.3</v>
      </c>
      <c r="BI19" s="4">
        <v>2901.6</v>
      </c>
      <c r="BJ19" s="4">
        <v>2853.9</v>
      </c>
      <c r="BK19" s="4">
        <v>2776.6</v>
      </c>
      <c r="BL19" s="4">
        <v>2757.9</v>
      </c>
      <c r="BM19" s="4">
        <v>2692.2</v>
      </c>
      <c r="BN19" s="4">
        <v>2687</v>
      </c>
      <c r="BO19" s="4">
        <v>2460.1999999999998</v>
      </c>
    </row>
    <row r="20" spans="1:67" x14ac:dyDescent="0.25">
      <c r="A20" s="3" t="s">
        <v>93</v>
      </c>
      <c r="B20" s="3" t="s">
        <v>94</v>
      </c>
      <c r="C20" s="4">
        <v>1361</v>
      </c>
      <c r="D20" s="4">
        <v>1380.1</v>
      </c>
      <c r="E20" s="4">
        <v>1391.8</v>
      </c>
      <c r="F20" s="4">
        <v>1463.2</v>
      </c>
      <c r="G20" s="4">
        <v>1519.7</v>
      </c>
      <c r="H20" s="4">
        <v>1559.8</v>
      </c>
      <c r="I20" s="4">
        <v>1591.7</v>
      </c>
      <c r="J20" s="4">
        <v>1612.4</v>
      </c>
      <c r="K20" s="4">
        <v>1642.7</v>
      </c>
      <c r="L20" s="4">
        <v>1771.9</v>
      </c>
      <c r="M20" s="4">
        <v>1818.1</v>
      </c>
      <c r="N20" s="4">
        <v>1833.8</v>
      </c>
      <c r="O20" s="4">
        <v>1930.6</v>
      </c>
      <c r="P20" s="4">
        <v>1995.9</v>
      </c>
      <c r="Q20" s="4">
        <v>2072.4</v>
      </c>
      <c r="R20" s="4">
        <v>2121.4</v>
      </c>
      <c r="S20" s="9">
        <v>2230.1</v>
      </c>
      <c r="T20" s="4">
        <v>2206.1</v>
      </c>
      <c r="U20" s="4">
        <v>2041.8</v>
      </c>
      <c r="V20" s="4">
        <v>2221.5</v>
      </c>
      <c r="W20" s="4">
        <v>2394.9</v>
      </c>
      <c r="X20" s="4">
        <v>2464.1</v>
      </c>
      <c r="Y20" s="4">
        <v>2508.1999999999998</v>
      </c>
      <c r="Z20" s="4">
        <v>2571.6</v>
      </c>
      <c r="AA20" s="4">
        <v>2545.1</v>
      </c>
      <c r="AB20" s="4">
        <v>2494.4</v>
      </c>
      <c r="AC20" s="4">
        <v>2499.3000000000002</v>
      </c>
      <c r="AD20" s="4">
        <v>2511.8000000000002</v>
      </c>
      <c r="AE20" s="4">
        <v>2612.4</v>
      </c>
      <c r="AF20" s="4">
        <v>2651.8</v>
      </c>
      <c r="AG20" s="4">
        <v>2598.6999999999998</v>
      </c>
      <c r="AH20" s="4">
        <v>2578.1999999999998</v>
      </c>
      <c r="AI20" s="4">
        <v>2567.8000000000002</v>
      </c>
      <c r="AJ20" s="4">
        <v>2550</v>
      </c>
      <c r="AK20" s="4">
        <v>2593</v>
      </c>
      <c r="AL20" s="4">
        <v>2577.3000000000002</v>
      </c>
      <c r="AM20" s="4">
        <v>2520.6999999999998</v>
      </c>
      <c r="AN20" s="4">
        <v>2616.5</v>
      </c>
      <c r="AO20" s="4">
        <v>2642.7</v>
      </c>
      <c r="AP20" s="4">
        <v>2618.9</v>
      </c>
      <c r="AQ20" s="4">
        <v>2640.9</v>
      </c>
      <c r="AR20" s="4">
        <v>2671.9</v>
      </c>
      <c r="AS20" s="4">
        <v>2709.8</v>
      </c>
      <c r="AT20" s="4">
        <v>2762.4</v>
      </c>
      <c r="AU20" s="4">
        <v>2756.3</v>
      </c>
      <c r="AV20" s="4">
        <v>2748.1</v>
      </c>
      <c r="AW20" s="4">
        <v>2786.2</v>
      </c>
      <c r="AX20" s="4">
        <v>2884.2</v>
      </c>
      <c r="AY20" s="4">
        <v>2996.1</v>
      </c>
      <c r="AZ20" s="4">
        <v>3005</v>
      </c>
      <c r="BA20" s="4">
        <v>3027.9</v>
      </c>
      <c r="BB20" s="4">
        <v>3170.6</v>
      </c>
      <c r="BC20" s="4">
        <v>3202.6</v>
      </c>
      <c r="BD20" s="4">
        <v>3242.7</v>
      </c>
      <c r="BE20" s="4">
        <v>3239</v>
      </c>
      <c r="BF20" s="4">
        <v>3315.3</v>
      </c>
      <c r="BG20" s="4">
        <v>3449.9</v>
      </c>
      <c r="BH20" s="4">
        <v>3547.8</v>
      </c>
      <c r="BI20" s="4">
        <v>3697.7</v>
      </c>
      <c r="BJ20" s="4">
        <v>3759.3</v>
      </c>
      <c r="BK20" s="4">
        <v>3783.9</v>
      </c>
      <c r="BL20" s="4">
        <v>4079.3</v>
      </c>
      <c r="BM20" s="4">
        <v>4144.3</v>
      </c>
      <c r="BN20" s="4">
        <v>4027</v>
      </c>
      <c r="BO20" s="4">
        <v>3908.3</v>
      </c>
    </row>
    <row r="21" spans="1:67" x14ac:dyDescent="0.25">
      <c r="A21" s="3" t="s">
        <v>95</v>
      </c>
      <c r="B21" s="3" t="s">
        <v>96</v>
      </c>
      <c r="C21" s="4">
        <v>203.3</v>
      </c>
      <c r="D21" s="4">
        <v>205.7</v>
      </c>
      <c r="E21" s="4">
        <v>207.6</v>
      </c>
      <c r="F21" s="4">
        <v>218.2</v>
      </c>
      <c r="G21" s="4">
        <v>226.4</v>
      </c>
      <c r="H21" s="4">
        <v>232.6</v>
      </c>
      <c r="I21" s="4">
        <v>236.8</v>
      </c>
      <c r="J21" s="4">
        <v>240.4</v>
      </c>
      <c r="K21" s="4">
        <v>245</v>
      </c>
      <c r="L21" s="4">
        <v>264.5</v>
      </c>
      <c r="M21" s="4">
        <v>271.39999999999998</v>
      </c>
      <c r="N21" s="4">
        <v>274.2</v>
      </c>
      <c r="O21" s="4">
        <v>288.60000000000002</v>
      </c>
      <c r="P21" s="4">
        <v>298.39999999999998</v>
      </c>
      <c r="Q21" s="4">
        <v>310</v>
      </c>
      <c r="R21" s="4">
        <v>317.5</v>
      </c>
      <c r="S21" s="9">
        <v>333.3</v>
      </c>
      <c r="T21" s="4">
        <v>329.8</v>
      </c>
      <c r="U21" s="4">
        <v>305.39999999999998</v>
      </c>
      <c r="V21" s="4">
        <v>332.2</v>
      </c>
      <c r="W21" s="4">
        <v>358.1</v>
      </c>
      <c r="X21" s="4">
        <v>368.5</v>
      </c>
      <c r="Y21" s="4">
        <v>375</v>
      </c>
      <c r="Z21" s="4">
        <v>384.5</v>
      </c>
      <c r="AA21" s="4">
        <v>380.5</v>
      </c>
      <c r="AB21" s="4">
        <v>372.9</v>
      </c>
      <c r="AC21" s="4">
        <v>373.6</v>
      </c>
      <c r="AD21" s="4">
        <v>375.3</v>
      </c>
      <c r="AE21" s="4">
        <v>390.3</v>
      </c>
      <c r="AF21" s="4">
        <v>396.1</v>
      </c>
      <c r="AG21" s="4">
        <v>388.2</v>
      </c>
      <c r="AH21" s="4">
        <v>385</v>
      </c>
      <c r="AI21" s="4">
        <v>383.4</v>
      </c>
      <c r="AJ21" s="4">
        <v>380.8</v>
      </c>
      <c r="AK21" s="4">
        <v>387.3</v>
      </c>
      <c r="AL21" s="4">
        <v>385</v>
      </c>
      <c r="AM21" s="4">
        <v>376.6</v>
      </c>
      <c r="AN21" s="4">
        <v>390.9</v>
      </c>
      <c r="AO21" s="4">
        <v>394.8</v>
      </c>
      <c r="AP21" s="4">
        <v>391.3</v>
      </c>
      <c r="AQ21" s="4">
        <v>394.5</v>
      </c>
      <c r="AR21" s="4">
        <v>399.2</v>
      </c>
      <c r="AS21" s="4">
        <v>404.8</v>
      </c>
      <c r="AT21" s="4">
        <v>412.7</v>
      </c>
      <c r="AU21" s="4">
        <v>411.8</v>
      </c>
      <c r="AV21" s="4">
        <v>410.6</v>
      </c>
      <c r="AW21" s="4">
        <v>416.2</v>
      </c>
      <c r="AX21" s="4">
        <v>430.8</v>
      </c>
      <c r="AY21" s="4">
        <v>447.6</v>
      </c>
      <c r="AZ21" s="4">
        <v>449</v>
      </c>
      <c r="BA21" s="4">
        <v>452.5</v>
      </c>
      <c r="BB21" s="4">
        <v>473.7</v>
      </c>
      <c r="BC21" s="4">
        <v>478.4</v>
      </c>
      <c r="BD21" s="4">
        <v>484.4</v>
      </c>
      <c r="BE21" s="4">
        <v>483.8</v>
      </c>
      <c r="BF21" s="4">
        <v>495.3</v>
      </c>
      <c r="BG21" s="4">
        <v>515.5</v>
      </c>
      <c r="BH21" s="4">
        <v>530.1</v>
      </c>
      <c r="BI21" s="4">
        <v>552.5</v>
      </c>
      <c r="BJ21" s="4">
        <v>561.70000000000005</v>
      </c>
      <c r="BK21" s="4">
        <v>565.4</v>
      </c>
      <c r="BL21" s="4">
        <v>609.5</v>
      </c>
      <c r="BM21" s="4">
        <v>619.29999999999995</v>
      </c>
      <c r="BN21" s="4">
        <v>601.9</v>
      </c>
      <c r="BO21" s="4">
        <v>584.20000000000005</v>
      </c>
    </row>
    <row r="22" spans="1:67" x14ac:dyDescent="0.25">
      <c r="A22" s="3" t="s">
        <v>97</v>
      </c>
      <c r="B22" s="3" t="s">
        <v>98</v>
      </c>
      <c r="C22" s="4">
        <v>242.9</v>
      </c>
      <c r="D22" s="4">
        <v>252.2</v>
      </c>
      <c r="E22" s="4">
        <v>281.60000000000002</v>
      </c>
      <c r="F22" s="4">
        <v>293.7</v>
      </c>
      <c r="G22" s="4">
        <v>332.5</v>
      </c>
      <c r="H22" s="4">
        <v>373.5</v>
      </c>
      <c r="I22" s="4">
        <v>368.5</v>
      </c>
      <c r="J22" s="4">
        <v>406.5</v>
      </c>
      <c r="K22" s="4">
        <v>466.8</v>
      </c>
      <c r="L22" s="4">
        <v>479.6</v>
      </c>
      <c r="M22" s="4">
        <v>512.4</v>
      </c>
      <c r="N22" s="4">
        <v>586.9</v>
      </c>
      <c r="O22" s="4">
        <v>695.4</v>
      </c>
      <c r="P22" s="4">
        <v>736.1</v>
      </c>
      <c r="Q22" s="4">
        <v>837.5</v>
      </c>
      <c r="R22" s="4">
        <v>794.6</v>
      </c>
      <c r="S22" s="9">
        <v>742.7</v>
      </c>
      <c r="T22" s="4">
        <v>771.4</v>
      </c>
      <c r="U22" s="4">
        <v>731.9</v>
      </c>
      <c r="V22" s="4">
        <v>745</v>
      </c>
      <c r="W22" s="4">
        <v>768.2</v>
      </c>
      <c r="X22" s="4">
        <v>749.6</v>
      </c>
      <c r="Y22" s="4">
        <v>743</v>
      </c>
      <c r="Z22" s="4">
        <v>815.4</v>
      </c>
      <c r="AA22" s="4">
        <v>846</v>
      </c>
      <c r="AB22" s="4">
        <v>869.6</v>
      </c>
      <c r="AC22" s="4">
        <v>894</v>
      </c>
      <c r="AD22" s="4">
        <v>945.5</v>
      </c>
      <c r="AE22" s="4">
        <v>967.1</v>
      </c>
      <c r="AF22" s="4">
        <v>1009.9</v>
      </c>
      <c r="AG22" s="4">
        <v>1108.4000000000001</v>
      </c>
      <c r="AH22" s="4">
        <v>1211</v>
      </c>
      <c r="AI22" s="4">
        <v>1244.8</v>
      </c>
      <c r="AJ22" s="4">
        <v>1231.0999999999999</v>
      </c>
      <c r="AK22" s="4">
        <v>1232.4000000000001</v>
      </c>
      <c r="AL22" s="4">
        <v>1282.9000000000001</v>
      </c>
      <c r="AM22" s="4">
        <v>1356</v>
      </c>
      <c r="AN22" s="4">
        <v>1387.1</v>
      </c>
      <c r="AO22" s="4">
        <v>1434.3</v>
      </c>
      <c r="AP22" s="4">
        <v>1487.3</v>
      </c>
      <c r="AQ22" s="4">
        <v>1572.7</v>
      </c>
      <c r="AR22" s="4">
        <v>1722.1</v>
      </c>
      <c r="AS22" s="4">
        <v>1749.5</v>
      </c>
      <c r="AT22" s="4">
        <v>1791.5</v>
      </c>
      <c r="AU22" s="4">
        <v>2022.5</v>
      </c>
      <c r="AV22" s="4">
        <v>2048.6999999999998</v>
      </c>
      <c r="AW22" s="4">
        <v>2131.3000000000002</v>
      </c>
      <c r="AX22" s="4">
        <v>2129.1</v>
      </c>
      <c r="AY22" s="4">
        <v>2112.1</v>
      </c>
      <c r="AZ22" s="4">
        <v>1943.1</v>
      </c>
      <c r="BA22" s="4">
        <v>1928.9</v>
      </c>
      <c r="BB22" s="4">
        <v>1964.1</v>
      </c>
      <c r="BC22" s="4">
        <v>2035</v>
      </c>
      <c r="BD22" s="4">
        <v>2054.8000000000002</v>
      </c>
      <c r="BE22" s="4">
        <v>2093.6</v>
      </c>
      <c r="BF22" s="4">
        <v>2127.1999999999998</v>
      </c>
      <c r="BG22" s="4">
        <v>2263.1999999999998</v>
      </c>
      <c r="BH22" s="4">
        <v>2332</v>
      </c>
      <c r="BI22" s="4">
        <v>2474</v>
      </c>
      <c r="BJ22" s="4">
        <v>2558.4</v>
      </c>
      <c r="BK22" s="4">
        <v>2511.4</v>
      </c>
      <c r="BL22" s="4">
        <v>2503.1</v>
      </c>
      <c r="BM22" s="4">
        <v>2429</v>
      </c>
      <c r="BN22" s="4">
        <v>2508.6</v>
      </c>
      <c r="BO22" s="4">
        <v>2372.4</v>
      </c>
    </row>
    <row r="23" spans="1:67" x14ac:dyDescent="0.25">
      <c r="A23" s="3" t="s">
        <v>99</v>
      </c>
      <c r="B23" s="3" t="s">
        <v>100</v>
      </c>
      <c r="C23" s="4">
        <v>193.3</v>
      </c>
      <c r="D23" s="4">
        <v>182.7</v>
      </c>
      <c r="E23" s="4">
        <v>212.4</v>
      </c>
      <c r="F23" s="4">
        <v>231.6</v>
      </c>
      <c r="G23" s="4">
        <v>253.7</v>
      </c>
      <c r="H23" s="4">
        <v>310.10000000000002</v>
      </c>
      <c r="I23" s="4">
        <v>293.8</v>
      </c>
      <c r="J23" s="4">
        <v>323.2</v>
      </c>
      <c r="K23" s="4">
        <v>372.1</v>
      </c>
      <c r="L23" s="4">
        <v>382.3</v>
      </c>
      <c r="M23" s="4">
        <v>442.8</v>
      </c>
      <c r="N23" s="4">
        <v>475.6</v>
      </c>
      <c r="O23" s="4">
        <v>515</v>
      </c>
      <c r="P23" s="4">
        <v>545.6</v>
      </c>
      <c r="Q23" s="4">
        <v>583</v>
      </c>
      <c r="R23" s="4">
        <v>593.70000000000005</v>
      </c>
      <c r="S23" s="9">
        <v>639.9</v>
      </c>
      <c r="T23" s="4">
        <v>683.6</v>
      </c>
      <c r="U23" s="4">
        <v>613.70000000000005</v>
      </c>
      <c r="V23" s="4">
        <v>642.9</v>
      </c>
      <c r="W23" s="4">
        <v>658.6</v>
      </c>
      <c r="X23" s="4">
        <v>651.6</v>
      </c>
      <c r="Y23" s="4">
        <v>670</v>
      </c>
      <c r="Z23" s="4">
        <v>710.9</v>
      </c>
      <c r="AA23" s="4">
        <v>750.8</v>
      </c>
      <c r="AB23" s="4">
        <v>774.2</v>
      </c>
      <c r="AC23" s="4">
        <v>790.3</v>
      </c>
      <c r="AD23" s="4">
        <v>822.7</v>
      </c>
      <c r="AE23" s="4">
        <v>823.5</v>
      </c>
      <c r="AF23" s="4">
        <v>890.3</v>
      </c>
      <c r="AG23" s="4">
        <v>1016.3</v>
      </c>
      <c r="AH23" s="4">
        <v>1131.5999999999999</v>
      </c>
      <c r="AI23" s="4">
        <v>1089.9000000000001</v>
      </c>
      <c r="AJ23" s="4">
        <v>1045.3</v>
      </c>
      <c r="AK23" s="4">
        <v>1117.4000000000001</v>
      </c>
      <c r="AL23" s="4">
        <v>1151.9000000000001</v>
      </c>
      <c r="AM23" s="4">
        <v>1215.4000000000001</v>
      </c>
      <c r="AN23" s="4">
        <v>1228.9000000000001</v>
      </c>
      <c r="AO23" s="4">
        <v>1265.8</v>
      </c>
      <c r="AP23" s="4">
        <v>1303.7</v>
      </c>
      <c r="AQ23" s="4">
        <v>1325.2</v>
      </c>
      <c r="AR23" s="4">
        <v>1391.2</v>
      </c>
      <c r="AS23" s="4">
        <v>1467.6</v>
      </c>
      <c r="AT23" s="4">
        <v>1502.7</v>
      </c>
      <c r="AU23" s="4">
        <v>1636.4</v>
      </c>
      <c r="AV23" s="4">
        <v>1630.7</v>
      </c>
      <c r="AW23" s="4">
        <v>1668.1</v>
      </c>
      <c r="AX23" s="4">
        <v>1723.2</v>
      </c>
      <c r="AY23" s="4">
        <v>1818.1</v>
      </c>
      <c r="AZ23" s="4">
        <v>1849</v>
      </c>
      <c r="BA23" s="4">
        <v>1981.9</v>
      </c>
      <c r="BB23" s="4">
        <v>2104</v>
      </c>
      <c r="BC23" s="4">
        <v>2230.6999999999998</v>
      </c>
      <c r="BD23" s="4">
        <v>2198.1999999999998</v>
      </c>
      <c r="BE23" s="4">
        <v>2243.6999999999998</v>
      </c>
      <c r="BF23" s="4">
        <v>2264.8000000000002</v>
      </c>
      <c r="BG23" s="4">
        <v>2340.6999999999998</v>
      </c>
      <c r="BH23" s="4">
        <v>2333.5</v>
      </c>
      <c r="BI23" s="4">
        <v>2350.6</v>
      </c>
      <c r="BJ23" s="4">
        <v>2375.9</v>
      </c>
      <c r="BK23" s="4">
        <v>2327.6</v>
      </c>
      <c r="BL23" s="4">
        <v>2388.1</v>
      </c>
      <c r="BM23" s="4">
        <v>2473.6999999999998</v>
      </c>
      <c r="BN23" s="4">
        <v>2671.4</v>
      </c>
      <c r="BO23" s="4">
        <v>2608.8000000000002</v>
      </c>
    </row>
    <row r="24" spans="1:67" x14ac:dyDescent="0.25">
      <c r="A24" s="3" t="s">
        <v>101</v>
      </c>
      <c r="B24" s="3" t="s">
        <v>102</v>
      </c>
      <c r="C24" s="4">
        <v>106</v>
      </c>
      <c r="D24" s="4">
        <v>100.8</v>
      </c>
      <c r="E24" s="4">
        <v>118.4</v>
      </c>
      <c r="F24" s="4">
        <v>130.4</v>
      </c>
      <c r="G24" s="4">
        <v>144.1</v>
      </c>
      <c r="H24" s="4">
        <v>175.1</v>
      </c>
      <c r="I24" s="4">
        <v>166.1</v>
      </c>
      <c r="J24" s="4">
        <v>183.5</v>
      </c>
      <c r="K24" s="4">
        <v>211.6</v>
      </c>
      <c r="L24" s="4">
        <v>217.2</v>
      </c>
      <c r="M24" s="4">
        <v>250.6</v>
      </c>
      <c r="N24" s="4">
        <v>269.2</v>
      </c>
      <c r="O24" s="4">
        <v>290.39999999999998</v>
      </c>
      <c r="P24" s="4">
        <v>306.5</v>
      </c>
      <c r="Q24" s="4">
        <v>325.60000000000002</v>
      </c>
      <c r="R24" s="4">
        <v>330.2</v>
      </c>
      <c r="S24" s="9">
        <v>356.8</v>
      </c>
      <c r="T24" s="4">
        <v>381.7</v>
      </c>
      <c r="U24" s="4">
        <v>343.8</v>
      </c>
      <c r="V24" s="4">
        <v>359.7</v>
      </c>
      <c r="W24" s="4">
        <v>369.4</v>
      </c>
      <c r="X24" s="4">
        <v>367.3</v>
      </c>
      <c r="Y24" s="4">
        <v>380.3</v>
      </c>
      <c r="Z24" s="4">
        <v>404.8</v>
      </c>
      <c r="AA24" s="4">
        <v>425.8</v>
      </c>
      <c r="AB24" s="4">
        <v>437.9</v>
      </c>
      <c r="AC24" s="4">
        <v>447.9</v>
      </c>
      <c r="AD24" s="4">
        <v>466.4</v>
      </c>
      <c r="AE24" s="4">
        <v>468.9</v>
      </c>
      <c r="AF24" s="4">
        <v>508.7</v>
      </c>
      <c r="AG24" s="4">
        <v>582.1</v>
      </c>
      <c r="AH24" s="4">
        <v>651.6</v>
      </c>
      <c r="AI24" s="4">
        <v>636.29999999999995</v>
      </c>
      <c r="AJ24" s="4">
        <v>615.1</v>
      </c>
      <c r="AK24" s="4">
        <v>657.7</v>
      </c>
      <c r="AL24" s="4">
        <v>679.4</v>
      </c>
      <c r="AM24" s="4">
        <v>720.8</v>
      </c>
      <c r="AN24" s="4">
        <v>729.3</v>
      </c>
      <c r="AO24" s="4">
        <v>752.2</v>
      </c>
      <c r="AP24" s="4">
        <v>773.5</v>
      </c>
      <c r="AQ24" s="4">
        <v>787.5</v>
      </c>
      <c r="AR24" s="4">
        <v>827.4</v>
      </c>
      <c r="AS24" s="4">
        <v>871.4</v>
      </c>
      <c r="AT24" s="4">
        <v>892.5</v>
      </c>
      <c r="AU24" s="4">
        <v>971.6</v>
      </c>
      <c r="AV24" s="4">
        <v>970.6</v>
      </c>
      <c r="AW24" s="4">
        <v>1000.6</v>
      </c>
      <c r="AX24" s="4">
        <v>1033.3</v>
      </c>
      <c r="AY24" s="4">
        <v>1089.2</v>
      </c>
      <c r="AZ24" s="4">
        <v>1110.9000000000001</v>
      </c>
      <c r="BA24" s="4">
        <v>1186.2</v>
      </c>
      <c r="BB24" s="4">
        <v>1253.2</v>
      </c>
      <c r="BC24" s="4">
        <v>1324.9</v>
      </c>
      <c r="BD24" s="4">
        <v>1306.7</v>
      </c>
      <c r="BE24" s="4">
        <v>1331.7</v>
      </c>
      <c r="BF24" s="4">
        <v>1341.1</v>
      </c>
      <c r="BG24" s="4">
        <v>1381.2</v>
      </c>
      <c r="BH24" s="4">
        <v>1376.7</v>
      </c>
      <c r="BI24" s="4">
        <v>1387.8</v>
      </c>
      <c r="BJ24" s="4">
        <v>1399.2</v>
      </c>
      <c r="BK24" s="4">
        <v>1369.9</v>
      </c>
      <c r="BL24" s="4">
        <v>1401.5</v>
      </c>
      <c r="BM24" s="4">
        <v>1444.6</v>
      </c>
      <c r="BN24" s="4">
        <v>1550.5</v>
      </c>
      <c r="BO24" s="4">
        <v>1507.1</v>
      </c>
    </row>
    <row r="25" spans="1:67" x14ac:dyDescent="0.25">
      <c r="A25" s="3" t="s">
        <v>103</v>
      </c>
      <c r="B25" s="3" t="s">
        <v>104</v>
      </c>
      <c r="C25" s="4">
        <v>33402.300000000003</v>
      </c>
      <c r="D25" s="4">
        <v>34131</v>
      </c>
      <c r="E25" s="4">
        <v>35054.800000000003</v>
      </c>
      <c r="F25" s="4">
        <v>36242.800000000003</v>
      </c>
      <c r="G25" s="4">
        <v>37269.5</v>
      </c>
      <c r="H25" s="4">
        <v>38810.699999999997</v>
      </c>
      <c r="I25" s="4">
        <v>39919.5</v>
      </c>
      <c r="J25" s="4">
        <v>40970.1</v>
      </c>
      <c r="K25" s="4">
        <v>42172.5</v>
      </c>
      <c r="L25" s="4">
        <v>42912.3</v>
      </c>
      <c r="M25" s="4">
        <v>43982.1</v>
      </c>
      <c r="N25" s="4">
        <v>45019.4</v>
      </c>
      <c r="O25" s="4">
        <v>47485</v>
      </c>
      <c r="P25" s="4">
        <v>49099.4</v>
      </c>
      <c r="Q25" s="4">
        <v>50563.7</v>
      </c>
      <c r="R25" s="4">
        <v>52274.9</v>
      </c>
      <c r="S25" s="9">
        <v>54179.4</v>
      </c>
      <c r="T25" s="4">
        <v>54982.2</v>
      </c>
      <c r="U25" s="4">
        <v>55827.199999999997</v>
      </c>
      <c r="V25" s="4">
        <v>55875.8</v>
      </c>
      <c r="W25" s="4">
        <v>57174.6</v>
      </c>
      <c r="X25" s="4">
        <v>58253.7</v>
      </c>
      <c r="Y25" s="4">
        <v>58295.8</v>
      </c>
      <c r="Z25" s="4">
        <v>58775.7</v>
      </c>
      <c r="AA25" s="4">
        <v>58862.1</v>
      </c>
      <c r="AB25" s="4">
        <v>58590.1</v>
      </c>
      <c r="AC25" s="4">
        <v>59658</v>
      </c>
      <c r="AD25" s="4">
        <v>60192.2</v>
      </c>
      <c r="AE25" s="4">
        <v>60341.5</v>
      </c>
      <c r="AF25" s="4">
        <v>60962.2</v>
      </c>
      <c r="AG25" s="4">
        <v>61753.8</v>
      </c>
      <c r="AH25" s="4">
        <v>61820.800000000003</v>
      </c>
      <c r="AI25" s="4">
        <v>62171.3</v>
      </c>
      <c r="AJ25" s="4">
        <v>62166.7</v>
      </c>
      <c r="AK25" s="4">
        <v>62634.8</v>
      </c>
      <c r="AL25" s="4">
        <v>61254.6</v>
      </c>
      <c r="AM25" s="4">
        <v>60843.7</v>
      </c>
      <c r="AN25" s="4">
        <v>60666.2</v>
      </c>
      <c r="AO25" s="4">
        <v>59645.7</v>
      </c>
      <c r="AP25" s="4">
        <v>61145.7</v>
      </c>
      <c r="AQ25" s="4">
        <v>62105</v>
      </c>
      <c r="AR25" s="4">
        <v>63058.6</v>
      </c>
      <c r="AS25" s="4">
        <v>63957.7</v>
      </c>
      <c r="AT25" s="4">
        <v>63754.1</v>
      </c>
      <c r="AU25" s="4">
        <v>59454.400000000001</v>
      </c>
      <c r="AV25" s="4">
        <v>54731.5</v>
      </c>
      <c r="AW25" s="4">
        <v>54480.1</v>
      </c>
      <c r="AX25" s="4">
        <v>55245.2</v>
      </c>
      <c r="AY25" s="4">
        <v>55227.7</v>
      </c>
      <c r="AZ25" s="4">
        <v>54073.1</v>
      </c>
      <c r="BA25" s="4">
        <v>54744.3</v>
      </c>
      <c r="BB25" s="4">
        <v>55474.9</v>
      </c>
      <c r="BC25" s="4">
        <v>55632</v>
      </c>
      <c r="BD25" s="4">
        <v>54798.7</v>
      </c>
      <c r="BE25" s="4">
        <v>53782.8</v>
      </c>
      <c r="BF25" s="4">
        <v>52999.7</v>
      </c>
      <c r="BG25" s="4">
        <v>53607.7</v>
      </c>
      <c r="BH25" s="4">
        <v>53520</v>
      </c>
      <c r="BI25" s="4">
        <v>53473</v>
      </c>
      <c r="BJ25" s="4">
        <v>52184</v>
      </c>
      <c r="BK25" s="4">
        <v>50100.1</v>
      </c>
      <c r="BL25" s="4">
        <v>50922.2</v>
      </c>
      <c r="BM25" s="4">
        <v>50058.7</v>
      </c>
      <c r="BN25" s="4">
        <v>47903.6</v>
      </c>
      <c r="BO25" s="4">
        <v>45790.6</v>
      </c>
    </row>
    <row r="26" spans="1:67" x14ac:dyDescent="0.25">
      <c r="A26" s="3" t="s">
        <v>105</v>
      </c>
      <c r="B26" s="3" t="s">
        <v>106</v>
      </c>
      <c r="C26" s="4">
        <v>13423.9</v>
      </c>
      <c r="D26" s="4">
        <v>13520.7</v>
      </c>
      <c r="E26" s="4">
        <v>13826.8</v>
      </c>
      <c r="F26" s="4">
        <v>14391.3</v>
      </c>
      <c r="G26" s="4">
        <v>14764.3</v>
      </c>
      <c r="H26" s="4">
        <v>15608.4</v>
      </c>
      <c r="I26" s="4">
        <v>15822.4</v>
      </c>
      <c r="J26" s="4">
        <v>16159.5</v>
      </c>
      <c r="K26" s="4">
        <v>16431.8</v>
      </c>
      <c r="L26" s="4">
        <v>16494.400000000001</v>
      </c>
      <c r="M26" s="4">
        <v>16814.7</v>
      </c>
      <c r="N26" s="4">
        <v>16990.3</v>
      </c>
      <c r="O26" s="4">
        <v>17868.900000000001</v>
      </c>
      <c r="P26" s="4">
        <v>18603.900000000001</v>
      </c>
      <c r="Q26" s="4">
        <v>18889.8</v>
      </c>
      <c r="R26" s="4">
        <v>19094.400000000001</v>
      </c>
      <c r="S26" s="9">
        <v>19561.8</v>
      </c>
      <c r="T26" s="4">
        <v>19855.5</v>
      </c>
      <c r="U26" s="4">
        <v>19818.900000000001</v>
      </c>
      <c r="V26" s="4">
        <v>19783.7</v>
      </c>
      <c r="W26" s="4">
        <v>19917.3</v>
      </c>
      <c r="X26" s="4">
        <v>20187.900000000001</v>
      </c>
      <c r="Y26" s="4">
        <v>20008.599999999999</v>
      </c>
      <c r="Z26" s="4">
        <v>20014.400000000001</v>
      </c>
      <c r="AA26" s="4">
        <v>19749.900000000001</v>
      </c>
      <c r="AB26" s="4">
        <v>19235.8</v>
      </c>
      <c r="AC26" s="4">
        <v>19217.7</v>
      </c>
      <c r="AD26" s="4">
        <v>19459.400000000001</v>
      </c>
      <c r="AE26" s="4">
        <v>19395.400000000001</v>
      </c>
      <c r="AF26" s="4">
        <v>19718.8</v>
      </c>
      <c r="AG26" s="4">
        <v>19881.599999999999</v>
      </c>
      <c r="AH26" s="4">
        <v>19633.8</v>
      </c>
      <c r="AI26" s="4">
        <v>19524.3</v>
      </c>
      <c r="AJ26" s="4">
        <v>19550</v>
      </c>
      <c r="AK26" s="4">
        <v>20369.400000000001</v>
      </c>
      <c r="AL26" s="4">
        <v>19982.5</v>
      </c>
      <c r="AM26" s="4">
        <v>20010.5</v>
      </c>
      <c r="AN26" s="4">
        <v>20062</v>
      </c>
      <c r="AO26" s="4">
        <v>19900.400000000001</v>
      </c>
      <c r="AP26" s="4">
        <v>20359.599999999999</v>
      </c>
      <c r="AQ26" s="4">
        <v>20750.599999999999</v>
      </c>
      <c r="AR26" s="4">
        <v>21162.6</v>
      </c>
      <c r="AS26" s="4">
        <v>21486.7</v>
      </c>
      <c r="AT26" s="4">
        <v>21943.3</v>
      </c>
      <c r="AU26" s="4">
        <v>21525.1</v>
      </c>
      <c r="AV26" s="4">
        <v>21508.7</v>
      </c>
      <c r="AW26" s="4">
        <v>21370</v>
      </c>
      <c r="AX26" s="4">
        <v>21508.7</v>
      </c>
      <c r="AY26" s="4">
        <v>21684.2</v>
      </c>
      <c r="AZ26" s="4">
        <v>21066.9</v>
      </c>
      <c r="BA26" s="4">
        <v>21047.4</v>
      </c>
      <c r="BB26" s="4">
        <v>21451.9</v>
      </c>
      <c r="BC26" s="4">
        <v>21522.2</v>
      </c>
      <c r="BD26" s="4">
        <v>21395.599999999999</v>
      </c>
      <c r="BE26" s="4">
        <v>21459</v>
      </c>
      <c r="BF26" s="4">
        <v>21299.5</v>
      </c>
      <c r="BG26" s="4">
        <v>21466.9</v>
      </c>
      <c r="BH26" s="4">
        <v>21558.9</v>
      </c>
      <c r="BI26" s="4">
        <v>21651.200000000001</v>
      </c>
      <c r="BJ26" s="4">
        <v>21624.9</v>
      </c>
      <c r="BK26" s="4">
        <v>20807.099999999999</v>
      </c>
      <c r="BL26" s="4">
        <v>21349.8</v>
      </c>
      <c r="BM26" s="4">
        <v>21582.400000000001</v>
      </c>
      <c r="BN26" s="4">
        <v>20588.599999999999</v>
      </c>
      <c r="BO26" s="4">
        <v>19579.400000000001</v>
      </c>
    </row>
    <row r="27" spans="1:67" x14ac:dyDescent="0.25">
      <c r="A27" s="3" t="s">
        <v>107</v>
      </c>
      <c r="B27" s="3" t="s">
        <v>108</v>
      </c>
      <c r="C27" s="4">
        <v>1313.1</v>
      </c>
      <c r="D27" s="4">
        <v>1356.4</v>
      </c>
      <c r="E27" s="4">
        <v>1507.3</v>
      </c>
      <c r="F27" s="4">
        <v>1749</v>
      </c>
      <c r="G27" s="4">
        <v>1882.6</v>
      </c>
      <c r="H27" s="4">
        <v>2047.1</v>
      </c>
      <c r="I27" s="4">
        <v>2146.1</v>
      </c>
      <c r="J27" s="4">
        <v>2306.1</v>
      </c>
      <c r="K27" s="4">
        <v>2466.4</v>
      </c>
      <c r="L27" s="4">
        <v>2638.6</v>
      </c>
      <c r="M27" s="4">
        <v>2633.3</v>
      </c>
      <c r="N27" s="4">
        <v>2722.1</v>
      </c>
      <c r="O27" s="4">
        <v>3067.6</v>
      </c>
      <c r="P27" s="4">
        <v>3475.8</v>
      </c>
      <c r="Q27" s="4">
        <v>3666.6</v>
      </c>
      <c r="R27" s="4">
        <v>3803.2</v>
      </c>
      <c r="S27" s="9">
        <v>3834.3</v>
      </c>
      <c r="T27" s="4">
        <v>3793.7</v>
      </c>
      <c r="U27" s="4">
        <v>3879.8</v>
      </c>
      <c r="V27" s="4">
        <v>4001.4</v>
      </c>
      <c r="W27" s="4">
        <v>4086.7</v>
      </c>
      <c r="X27" s="4">
        <v>4101.2</v>
      </c>
      <c r="Y27" s="4">
        <v>4031.1</v>
      </c>
      <c r="Z27" s="4">
        <v>4152.1000000000004</v>
      </c>
      <c r="AA27" s="4">
        <v>4152.7</v>
      </c>
      <c r="AB27" s="4">
        <v>3997.3</v>
      </c>
      <c r="AC27" s="4">
        <v>4123.7</v>
      </c>
      <c r="AD27" s="4">
        <v>4271.7</v>
      </c>
      <c r="AE27" s="4">
        <v>4346.8999999999996</v>
      </c>
      <c r="AF27" s="4">
        <v>4478.3999999999996</v>
      </c>
      <c r="AG27" s="4">
        <v>4549.1000000000004</v>
      </c>
      <c r="AH27" s="4">
        <v>4626.3</v>
      </c>
      <c r="AI27" s="4">
        <v>4817.3</v>
      </c>
      <c r="AJ27" s="4">
        <v>4898.1000000000004</v>
      </c>
      <c r="AK27" s="4">
        <v>5192.5</v>
      </c>
      <c r="AL27" s="4">
        <v>5047</v>
      </c>
      <c r="AM27" s="4">
        <v>5002.2</v>
      </c>
      <c r="AN27" s="4">
        <v>5124.3</v>
      </c>
      <c r="AO27" s="4">
        <v>5021</v>
      </c>
      <c r="AP27" s="4">
        <v>5069.3</v>
      </c>
      <c r="AQ27" s="4">
        <v>5184.5</v>
      </c>
      <c r="AR27" s="4">
        <v>5480.9</v>
      </c>
      <c r="AS27" s="4">
        <v>5578.7</v>
      </c>
      <c r="AT27" s="4">
        <v>5723.6</v>
      </c>
      <c r="AU27" s="4">
        <v>5643.9</v>
      </c>
      <c r="AV27" s="4">
        <v>5672.3</v>
      </c>
      <c r="AW27" s="4">
        <v>5681.8</v>
      </c>
      <c r="AX27" s="4">
        <v>5772.5</v>
      </c>
      <c r="AY27" s="4">
        <v>5777.9</v>
      </c>
      <c r="AZ27" s="4">
        <v>5711</v>
      </c>
      <c r="BA27" s="4">
        <v>5689.5</v>
      </c>
      <c r="BB27" s="4">
        <v>5822</v>
      </c>
      <c r="BC27" s="4">
        <v>5830.8</v>
      </c>
      <c r="BD27" s="4">
        <v>5799.7</v>
      </c>
      <c r="BE27" s="4">
        <v>5707.5</v>
      </c>
      <c r="BF27" s="4">
        <v>5663.5</v>
      </c>
      <c r="BG27" s="4">
        <v>5706.5</v>
      </c>
      <c r="BH27" s="4">
        <v>5787.5</v>
      </c>
      <c r="BI27" s="4">
        <v>5711.7</v>
      </c>
      <c r="BJ27" s="4">
        <v>5639</v>
      </c>
      <c r="BK27" s="4">
        <v>5505.2</v>
      </c>
      <c r="BL27" s="4">
        <v>5803.4</v>
      </c>
      <c r="BM27" s="4">
        <v>5876.1</v>
      </c>
      <c r="BN27" s="4">
        <v>5574.5</v>
      </c>
      <c r="BO27" s="4">
        <v>5309.3</v>
      </c>
    </row>
    <row r="28" spans="1:67" x14ac:dyDescent="0.25">
      <c r="A28" s="3" t="s">
        <v>109</v>
      </c>
      <c r="B28" s="3" t="s">
        <v>110</v>
      </c>
      <c r="C28" s="4">
        <v>10690.4</v>
      </c>
      <c r="D28" s="4">
        <v>10940.9</v>
      </c>
      <c r="E28" s="4">
        <v>11017</v>
      </c>
      <c r="F28" s="4">
        <v>11319.5</v>
      </c>
      <c r="G28" s="4">
        <v>11578.2</v>
      </c>
      <c r="H28" s="4">
        <v>11970.6</v>
      </c>
      <c r="I28" s="4">
        <v>12098.6</v>
      </c>
      <c r="J28" s="4">
        <v>12086.4</v>
      </c>
      <c r="K28" s="4">
        <v>12043.6</v>
      </c>
      <c r="L28" s="4">
        <v>11800.6</v>
      </c>
      <c r="M28" s="4">
        <v>12003.7</v>
      </c>
      <c r="N28" s="4">
        <v>11913</v>
      </c>
      <c r="O28" s="4">
        <v>12269.6</v>
      </c>
      <c r="P28" s="4">
        <v>12584.5</v>
      </c>
      <c r="Q28" s="4">
        <v>12180.8</v>
      </c>
      <c r="R28" s="4">
        <v>12145.9</v>
      </c>
      <c r="S28" s="9">
        <v>12473.5</v>
      </c>
      <c r="T28" s="4">
        <v>12473.5</v>
      </c>
      <c r="U28" s="4">
        <v>12426.9</v>
      </c>
      <c r="V28" s="4">
        <v>12189.3</v>
      </c>
      <c r="W28" s="4">
        <v>12116.7</v>
      </c>
      <c r="X28" s="4">
        <v>12555.6</v>
      </c>
      <c r="Y28" s="4">
        <v>12314.9</v>
      </c>
      <c r="Z28" s="4">
        <v>12026.2</v>
      </c>
      <c r="AA28" s="4">
        <v>11850.8</v>
      </c>
      <c r="AB28" s="4">
        <v>11718</v>
      </c>
      <c r="AC28" s="4">
        <v>11613.2</v>
      </c>
      <c r="AD28" s="4">
        <v>11717.2</v>
      </c>
      <c r="AE28" s="4">
        <v>11675.6</v>
      </c>
      <c r="AF28" s="4">
        <v>11854</v>
      </c>
      <c r="AG28" s="4">
        <v>11804.2</v>
      </c>
      <c r="AH28" s="4">
        <v>11487.7</v>
      </c>
      <c r="AI28" s="4">
        <v>11248.1</v>
      </c>
      <c r="AJ28" s="4">
        <v>11136.1</v>
      </c>
      <c r="AK28" s="4">
        <v>11767.6</v>
      </c>
      <c r="AL28" s="4">
        <v>11645.3</v>
      </c>
      <c r="AM28" s="4">
        <v>11711.6</v>
      </c>
      <c r="AN28" s="4">
        <v>11574.1</v>
      </c>
      <c r="AO28" s="4">
        <v>11625.1</v>
      </c>
      <c r="AP28" s="4">
        <v>11929.4</v>
      </c>
      <c r="AQ28" s="4">
        <v>12143.4</v>
      </c>
      <c r="AR28" s="4">
        <v>12324.7</v>
      </c>
      <c r="AS28" s="4">
        <v>12544.4</v>
      </c>
      <c r="AT28" s="4">
        <v>12805.3</v>
      </c>
      <c r="AU28" s="4">
        <v>12371.4</v>
      </c>
      <c r="AV28" s="4">
        <v>12476.2</v>
      </c>
      <c r="AW28" s="4">
        <v>12308</v>
      </c>
      <c r="AX28" s="4">
        <v>12370.6</v>
      </c>
      <c r="AY28" s="4">
        <v>12655.7</v>
      </c>
      <c r="AZ28" s="4">
        <v>12423.4</v>
      </c>
      <c r="BA28" s="4">
        <v>12345</v>
      </c>
      <c r="BB28" s="4">
        <v>12556.8</v>
      </c>
      <c r="BC28" s="4">
        <v>12720.8</v>
      </c>
      <c r="BD28" s="4">
        <v>12581.7</v>
      </c>
      <c r="BE28" s="4">
        <v>12690.3</v>
      </c>
      <c r="BF28" s="4">
        <v>12362.7</v>
      </c>
      <c r="BG28" s="4">
        <v>12217.9</v>
      </c>
      <c r="BH28" s="4">
        <v>11990.5</v>
      </c>
      <c r="BI28" s="4">
        <v>11891.2</v>
      </c>
      <c r="BJ28" s="4">
        <v>11643.7</v>
      </c>
      <c r="BK28" s="4">
        <v>10823.4</v>
      </c>
      <c r="BL28" s="4">
        <v>10550.5</v>
      </c>
      <c r="BM28" s="4">
        <v>10496.5</v>
      </c>
      <c r="BN28" s="4">
        <v>9838.1</v>
      </c>
      <c r="BO28" s="4">
        <v>9319.5</v>
      </c>
    </row>
    <row r="29" spans="1:67" x14ac:dyDescent="0.25">
      <c r="A29" s="3" t="s">
        <v>111</v>
      </c>
      <c r="B29" s="3" t="s">
        <v>112</v>
      </c>
      <c r="C29" s="4">
        <v>2000.6</v>
      </c>
      <c r="D29" s="4">
        <v>1808.1</v>
      </c>
      <c r="E29" s="4">
        <v>1863.1</v>
      </c>
      <c r="F29" s="4">
        <v>1859.1</v>
      </c>
      <c r="G29" s="4">
        <v>1833.6</v>
      </c>
      <c r="H29" s="4">
        <v>2112.6</v>
      </c>
      <c r="I29" s="4">
        <v>2092.4</v>
      </c>
      <c r="J29" s="4">
        <v>2244.5</v>
      </c>
      <c r="K29" s="4">
        <v>2358.1999999999998</v>
      </c>
      <c r="L29" s="4">
        <v>2430.9</v>
      </c>
      <c r="M29" s="4">
        <v>2566.4</v>
      </c>
      <c r="N29" s="4">
        <v>2705.1</v>
      </c>
      <c r="O29" s="4">
        <v>2840.9</v>
      </c>
      <c r="P29" s="4">
        <v>2809.8</v>
      </c>
      <c r="Q29" s="4">
        <v>3201.6</v>
      </c>
      <c r="R29" s="4">
        <v>3284.5</v>
      </c>
      <c r="S29" s="9">
        <v>3410.5</v>
      </c>
      <c r="T29" s="4">
        <v>3745.2</v>
      </c>
      <c r="U29" s="4">
        <v>3644.6</v>
      </c>
      <c r="V29" s="4">
        <v>3674.4</v>
      </c>
      <c r="W29" s="4">
        <v>3777.7</v>
      </c>
      <c r="X29" s="4">
        <v>3619.5</v>
      </c>
      <c r="Y29" s="4">
        <v>3739.1</v>
      </c>
      <c r="Z29" s="4">
        <v>3850.3</v>
      </c>
      <c r="AA29" s="4">
        <v>3753</v>
      </c>
      <c r="AB29" s="4">
        <v>3566.2</v>
      </c>
      <c r="AC29" s="4">
        <v>3494.2</v>
      </c>
      <c r="AD29" s="4">
        <v>3466.6</v>
      </c>
      <c r="AE29" s="4">
        <v>3362.1</v>
      </c>
      <c r="AF29" s="4">
        <v>3368.9</v>
      </c>
      <c r="AG29" s="4">
        <v>3479.6</v>
      </c>
      <c r="AH29" s="4">
        <v>3437.9</v>
      </c>
      <c r="AI29" s="4">
        <v>3345.4</v>
      </c>
      <c r="AJ29" s="4">
        <v>3385.4</v>
      </c>
      <c r="AK29" s="4">
        <v>3280.4</v>
      </c>
      <c r="AL29" s="4">
        <v>3175.4</v>
      </c>
      <c r="AM29" s="4">
        <v>3191.5</v>
      </c>
      <c r="AN29" s="4">
        <v>3229.8</v>
      </c>
      <c r="AO29" s="4">
        <v>3139.7</v>
      </c>
      <c r="AP29" s="4">
        <v>3252.7</v>
      </c>
      <c r="AQ29" s="4">
        <v>3309.5</v>
      </c>
      <c r="AR29" s="4">
        <v>3224.4</v>
      </c>
      <c r="AS29" s="4">
        <v>3230.1</v>
      </c>
      <c r="AT29" s="4">
        <v>3276</v>
      </c>
      <c r="AU29" s="4">
        <v>3359</v>
      </c>
      <c r="AV29" s="4">
        <v>3216.8</v>
      </c>
      <c r="AW29" s="4">
        <v>3230.9</v>
      </c>
      <c r="AX29" s="4">
        <v>3212.5</v>
      </c>
      <c r="AY29" s="4">
        <v>3110.4</v>
      </c>
      <c r="AZ29" s="4">
        <v>2808</v>
      </c>
      <c r="BA29" s="4">
        <v>2882.9</v>
      </c>
      <c r="BB29" s="4">
        <v>2938.7</v>
      </c>
      <c r="BC29" s="4">
        <v>2842</v>
      </c>
      <c r="BD29" s="4">
        <v>2884.1</v>
      </c>
      <c r="BE29" s="4">
        <v>2937.4</v>
      </c>
      <c r="BF29" s="4">
        <v>3119.5</v>
      </c>
      <c r="BG29" s="4">
        <v>3360.6</v>
      </c>
      <c r="BH29" s="4">
        <v>3575.8</v>
      </c>
      <c r="BI29" s="4">
        <v>3826.4</v>
      </c>
      <c r="BJ29" s="4">
        <v>4098.8999999999996</v>
      </c>
      <c r="BK29" s="4">
        <v>4224.8999999999996</v>
      </c>
      <c r="BL29" s="4">
        <v>4707.8</v>
      </c>
      <c r="BM29" s="4">
        <v>4910.5</v>
      </c>
      <c r="BN29" s="4">
        <v>4882.8</v>
      </c>
      <c r="BO29" s="4">
        <v>4671.3999999999996</v>
      </c>
    </row>
    <row r="30" spans="1:67" x14ac:dyDescent="0.25">
      <c r="A30" s="3" t="s">
        <v>113</v>
      </c>
      <c r="B30" s="3" t="s">
        <v>114</v>
      </c>
      <c r="C30" s="4">
        <v>101.2</v>
      </c>
      <c r="D30" s="4">
        <v>93.3</v>
      </c>
      <c r="E30" s="4">
        <v>98.2</v>
      </c>
      <c r="F30" s="4">
        <v>100</v>
      </c>
      <c r="G30" s="4">
        <v>101.9</v>
      </c>
      <c r="H30" s="4">
        <v>114.8</v>
      </c>
      <c r="I30" s="4">
        <v>114.8</v>
      </c>
      <c r="J30" s="4">
        <v>122.3</v>
      </c>
      <c r="K30" s="4">
        <v>128.9</v>
      </c>
      <c r="L30" s="4">
        <v>134.30000000000001</v>
      </c>
      <c r="M30" s="4">
        <v>139.6</v>
      </c>
      <c r="N30" s="4">
        <v>146.4</v>
      </c>
      <c r="O30" s="4">
        <v>154.80000000000001</v>
      </c>
      <c r="P30" s="4">
        <v>156.6</v>
      </c>
      <c r="Q30" s="4">
        <v>175.5</v>
      </c>
      <c r="R30" s="4">
        <v>179.4</v>
      </c>
      <c r="S30" s="9">
        <v>186.6</v>
      </c>
      <c r="T30" s="4">
        <v>200.3</v>
      </c>
      <c r="U30" s="4">
        <v>196.9</v>
      </c>
      <c r="V30" s="4">
        <v>201.3</v>
      </c>
      <c r="W30" s="4">
        <v>205.3</v>
      </c>
      <c r="X30" s="4">
        <v>196</v>
      </c>
      <c r="Y30" s="4">
        <v>201.3</v>
      </c>
      <c r="Z30" s="4">
        <v>208.1</v>
      </c>
      <c r="AA30" s="4">
        <v>205.6</v>
      </c>
      <c r="AB30" s="4">
        <v>195</v>
      </c>
      <c r="AC30" s="4">
        <v>192.8</v>
      </c>
      <c r="AD30" s="4">
        <v>193.7</v>
      </c>
      <c r="AE30" s="4">
        <v>190</v>
      </c>
      <c r="AF30" s="4">
        <v>192</v>
      </c>
      <c r="AG30" s="4">
        <v>197.8</v>
      </c>
      <c r="AH30" s="4">
        <v>196.2</v>
      </c>
      <c r="AI30" s="4">
        <v>194.9</v>
      </c>
      <c r="AJ30" s="4">
        <v>199.2</v>
      </c>
      <c r="AK30" s="4">
        <v>197.1</v>
      </c>
      <c r="AL30" s="4">
        <v>193</v>
      </c>
      <c r="AM30" s="4">
        <v>194.7</v>
      </c>
      <c r="AN30" s="4">
        <v>197.5</v>
      </c>
      <c r="AO30" s="4">
        <v>192.6</v>
      </c>
      <c r="AP30" s="4">
        <v>198.5</v>
      </c>
      <c r="AQ30" s="4">
        <v>202.5</v>
      </c>
      <c r="AR30" s="4">
        <v>201.9</v>
      </c>
      <c r="AS30" s="4">
        <v>203.3</v>
      </c>
      <c r="AT30" s="4">
        <v>207.2</v>
      </c>
      <c r="AU30" s="4">
        <v>209.8</v>
      </c>
      <c r="AV30" s="4">
        <v>205.3</v>
      </c>
      <c r="AW30" s="4">
        <v>206.1</v>
      </c>
      <c r="AX30" s="4">
        <v>207.1</v>
      </c>
      <c r="AY30" s="4">
        <v>203.2</v>
      </c>
      <c r="AZ30" s="4">
        <v>189.1</v>
      </c>
      <c r="BA30" s="4">
        <v>192.6</v>
      </c>
      <c r="BB30" s="4">
        <v>197.6</v>
      </c>
      <c r="BC30" s="4">
        <v>193.8</v>
      </c>
      <c r="BD30" s="4">
        <v>195.1</v>
      </c>
      <c r="BE30" s="4">
        <v>197</v>
      </c>
      <c r="BF30" s="4">
        <v>205.5</v>
      </c>
      <c r="BG30" s="4">
        <v>218.4</v>
      </c>
      <c r="BH30" s="4">
        <v>230.7</v>
      </c>
      <c r="BI30" s="4">
        <v>242.6</v>
      </c>
      <c r="BJ30" s="4">
        <v>255.4</v>
      </c>
      <c r="BK30" s="4">
        <v>261</v>
      </c>
      <c r="BL30" s="4">
        <v>288.10000000000002</v>
      </c>
      <c r="BM30" s="4">
        <v>299.3</v>
      </c>
      <c r="BN30" s="4">
        <v>294.10000000000002</v>
      </c>
      <c r="BO30" s="4">
        <v>280.89999999999998</v>
      </c>
    </row>
    <row r="31" spans="1:67" x14ac:dyDescent="0.25">
      <c r="A31" s="3" t="s">
        <v>115</v>
      </c>
      <c r="B31" s="3" t="s">
        <v>116</v>
      </c>
      <c r="C31" s="4">
        <v>19504.900000000001</v>
      </c>
      <c r="D31" s="4">
        <v>20640.7</v>
      </c>
      <c r="E31" s="4">
        <v>21361.200000000001</v>
      </c>
      <c r="F31" s="4">
        <v>21634.5</v>
      </c>
      <c r="G31" s="4">
        <v>22311.1</v>
      </c>
      <c r="H31" s="4">
        <v>22448.7</v>
      </c>
      <c r="I31" s="4">
        <v>23884.2</v>
      </c>
      <c r="J31" s="4">
        <v>24749.7</v>
      </c>
      <c r="K31" s="4">
        <v>26179.1</v>
      </c>
      <c r="L31" s="4">
        <v>27364.3</v>
      </c>
      <c r="M31" s="4">
        <v>28325</v>
      </c>
      <c r="N31" s="4">
        <v>29864.6</v>
      </c>
      <c r="O31" s="4">
        <v>31122.2</v>
      </c>
      <c r="P31" s="4">
        <v>31028.6</v>
      </c>
      <c r="Q31" s="4">
        <v>32497.4</v>
      </c>
      <c r="R31" s="4">
        <v>34722.400000000001</v>
      </c>
      <c r="S31" s="9">
        <v>36807.4</v>
      </c>
      <c r="T31" s="4">
        <v>36958.1</v>
      </c>
      <c r="U31" s="4">
        <v>38840.6</v>
      </c>
      <c r="V31" s="4">
        <v>38731.9</v>
      </c>
      <c r="W31" s="4">
        <v>40884.800000000003</v>
      </c>
      <c r="X31" s="4">
        <v>41831.4</v>
      </c>
      <c r="Y31" s="4">
        <v>42366.8</v>
      </c>
      <c r="Z31" s="4">
        <v>43314.6</v>
      </c>
      <c r="AA31" s="4">
        <v>44585.3</v>
      </c>
      <c r="AB31" s="4">
        <v>46188.6</v>
      </c>
      <c r="AC31" s="4">
        <v>48716.2</v>
      </c>
      <c r="AD31" s="4">
        <v>48818.6</v>
      </c>
      <c r="AE31" s="4">
        <v>49297.8</v>
      </c>
      <c r="AF31" s="4">
        <v>49114.7</v>
      </c>
      <c r="AG31" s="4">
        <v>50011.199999999997</v>
      </c>
      <c r="AH31" s="4">
        <v>51142.1</v>
      </c>
      <c r="AI31" s="4">
        <v>52347.8</v>
      </c>
      <c r="AJ31" s="4">
        <v>52105.4</v>
      </c>
      <c r="AK31" s="4">
        <v>49893.599999999999</v>
      </c>
      <c r="AL31" s="4">
        <v>48688.1</v>
      </c>
      <c r="AM31" s="4">
        <v>47986.6</v>
      </c>
      <c r="AN31" s="4">
        <v>47244.3</v>
      </c>
      <c r="AO31" s="4">
        <v>45657.7</v>
      </c>
      <c r="AP31" s="4">
        <v>46760.6</v>
      </c>
      <c r="AQ31" s="4">
        <v>47112.4</v>
      </c>
      <c r="AR31" s="4">
        <v>47407.6</v>
      </c>
      <c r="AS31" s="4">
        <v>47904.7</v>
      </c>
      <c r="AT31" s="4">
        <v>46307.8</v>
      </c>
      <c r="AU31" s="4">
        <v>40411.5</v>
      </c>
      <c r="AV31" s="4">
        <v>33412.6</v>
      </c>
      <c r="AW31" s="4">
        <v>33226.1</v>
      </c>
      <c r="AX31" s="4">
        <v>33707.599999999999</v>
      </c>
      <c r="AY31" s="4">
        <v>33110.400000000001</v>
      </c>
      <c r="AZ31" s="4">
        <v>32377.7</v>
      </c>
      <c r="BA31" s="4">
        <v>32957.5</v>
      </c>
      <c r="BB31" s="4">
        <v>32996.6</v>
      </c>
      <c r="BC31" s="4">
        <v>32826.6</v>
      </c>
      <c r="BD31" s="4">
        <v>31727.7</v>
      </c>
      <c r="BE31" s="4">
        <v>30147.3</v>
      </c>
      <c r="BF31" s="4">
        <v>29143.599999999999</v>
      </c>
      <c r="BG31" s="4">
        <v>29569.4</v>
      </c>
      <c r="BH31" s="4">
        <v>29273.4</v>
      </c>
      <c r="BI31" s="4">
        <v>28781</v>
      </c>
      <c r="BJ31" s="4">
        <v>26959.4</v>
      </c>
      <c r="BK31" s="4">
        <v>25350.9</v>
      </c>
      <c r="BL31" s="4">
        <v>25372.2</v>
      </c>
      <c r="BM31" s="4">
        <v>24049.3</v>
      </c>
      <c r="BN31" s="4">
        <v>22663.4</v>
      </c>
      <c r="BO31" s="4">
        <v>21319.200000000001</v>
      </c>
    </row>
    <row r="32" spans="1:67" x14ac:dyDescent="0.25">
      <c r="A32" s="3" t="s">
        <v>117</v>
      </c>
      <c r="B32" s="3" t="s">
        <v>118</v>
      </c>
      <c r="C32" s="4">
        <v>144.5</v>
      </c>
      <c r="D32" s="4">
        <v>150.6</v>
      </c>
      <c r="E32" s="4">
        <v>160</v>
      </c>
      <c r="F32" s="4">
        <v>171.9</v>
      </c>
      <c r="G32" s="4">
        <v>182.1</v>
      </c>
      <c r="H32" s="4">
        <v>187.1</v>
      </c>
      <c r="I32" s="4">
        <v>193.4</v>
      </c>
      <c r="J32" s="4">
        <v>202.1</v>
      </c>
      <c r="K32" s="4">
        <v>209.2</v>
      </c>
      <c r="L32" s="4">
        <v>220.4</v>
      </c>
      <c r="M32" s="4">
        <v>230.6</v>
      </c>
      <c r="N32" s="4">
        <v>232.8</v>
      </c>
      <c r="O32" s="4">
        <v>296.2</v>
      </c>
      <c r="P32" s="4">
        <v>359</v>
      </c>
      <c r="Q32" s="4">
        <v>419.5</v>
      </c>
      <c r="R32" s="4">
        <v>506.6</v>
      </c>
      <c r="S32" s="9">
        <v>549.9</v>
      </c>
      <c r="T32" s="4">
        <v>591.6</v>
      </c>
      <c r="U32" s="4">
        <v>639.9</v>
      </c>
      <c r="V32" s="4">
        <v>681.3</v>
      </c>
      <c r="W32" s="4">
        <v>741</v>
      </c>
      <c r="X32" s="4">
        <v>797.2</v>
      </c>
      <c r="Y32" s="4">
        <v>857</v>
      </c>
      <c r="Z32" s="4">
        <v>892.5</v>
      </c>
      <c r="AA32" s="4">
        <v>924.4</v>
      </c>
      <c r="AB32" s="4">
        <v>954.4</v>
      </c>
      <c r="AC32" s="4">
        <v>980.8</v>
      </c>
      <c r="AD32" s="4">
        <v>987.1</v>
      </c>
      <c r="AE32" s="4">
        <v>1025.3</v>
      </c>
      <c r="AF32" s="4">
        <v>1055.3</v>
      </c>
      <c r="AG32" s="4">
        <v>1099.9000000000001</v>
      </c>
      <c r="AH32" s="4">
        <v>1121.3</v>
      </c>
      <c r="AI32" s="4">
        <v>1145.8</v>
      </c>
      <c r="AJ32" s="4">
        <v>1168.4000000000001</v>
      </c>
      <c r="AK32" s="4">
        <v>1108.8</v>
      </c>
      <c r="AL32" s="4">
        <v>1053.0999999999999</v>
      </c>
      <c r="AM32" s="4">
        <v>1003.6</v>
      </c>
      <c r="AN32" s="4">
        <v>1085.5</v>
      </c>
      <c r="AO32" s="4">
        <v>1162.9000000000001</v>
      </c>
      <c r="AP32" s="4">
        <v>1247</v>
      </c>
      <c r="AQ32" s="4">
        <v>1335.3</v>
      </c>
      <c r="AR32" s="4">
        <v>1425.2</v>
      </c>
      <c r="AS32" s="4">
        <v>1492.5</v>
      </c>
      <c r="AT32" s="4">
        <v>1558.8</v>
      </c>
      <c r="AU32" s="4">
        <v>1616.3</v>
      </c>
      <c r="AV32" s="4">
        <v>1670.1</v>
      </c>
      <c r="AW32" s="4">
        <v>1719</v>
      </c>
      <c r="AX32" s="4">
        <v>1883.7</v>
      </c>
      <c r="AY32" s="4">
        <v>2045.6</v>
      </c>
      <c r="AZ32" s="4">
        <v>2174.9</v>
      </c>
      <c r="BA32" s="4">
        <v>2357.5</v>
      </c>
      <c r="BB32" s="4">
        <v>2504.6</v>
      </c>
      <c r="BC32" s="4">
        <v>2662</v>
      </c>
      <c r="BD32" s="4">
        <v>2820.3</v>
      </c>
      <c r="BE32" s="4">
        <v>2980</v>
      </c>
      <c r="BF32" s="4">
        <v>3177.5</v>
      </c>
      <c r="BG32" s="4">
        <v>3224</v>
      </c>
      <c r="BH32" s="4">
        <v>3271.5</v>
      </c>
      <c r="BI32" s="4">
        <v>3494.8</v>
      </c>
      <c r="BJ32" s="4">
        <v>3743.7</v>
      </c>
      <c r="BK32" s="4">
        <v>3984.6</v>
      </c>
      <c r="BL32" s="4">
        <v>4200.2</v>
      </c>
      <c r="BM32" s="4">
        <v>4427</v>
      </c>
      <c r="BN32" s="4">
        <v>4666.1000000000004</v>
      </c>
      <c r="BO32" s="4">
        <v>4918.1000000000004</v>
      </c>
    </row>
    <row r="33" spans="1:67" x14ac:dyDescent="0.25">
      <c r="A33" s="3" t="s">
        <v>119</v>
      </c>
      <c r="B33" s="3" t="s">
        <v>120</v>
      </c>
      <c r="C33" s="4">
        <v>20359.5</v>
      </c>
      <c r="D33" s="4">
        <v>21513.3</v>
      </c>
      <c r="E33" s="4">
        <v>23100.799999999999</v>
      </c>
      <c r="F33" s="4">
        <v>25752.3</v>
      </c>
      <c r="G33" s="4">
        <v>28524.9</v>
      </c>
      <c r="H33" s="4">
        <v>29663.8</v>
      </c>
      <c r="I33" s="4">
        <v>29917.599999999999</v>
      </c>
      <c r="J33" s="4">
        <v>30720.7</v>
      </c>
      <c r="K33" s="4">
        <v>31405.200000000001</v>
      </c>
      <c r="L33" s="4">
        <v>32818.6</v>
      </c>
      <c r="M33" s="4">
        <v>35189</v>
      </c>
      <c r="N33" s="4">
        <v>36268.1</v>
      </c>
      <c r="O33" s="4">
        <v>37560.9</v>
      </c>
      <c r="P33" s="4">
        <v>38700.1</v>
      </c>
      <c r="Q33" s="4">
        <v>39279.5</v>
      </c>
      <c r="R33" s="4">
        <v>39376.400000000001</v>
      </c>
      <c r="S33" s="9">
        <v>39883.1</v>
      </c>
      <c r="T33" s="4">
        <v>40805.300000000003</v>
      </c>
      <c r="U33" s="4">
        <v>40667.599999999999</v>
      </c>
      <c r="V33" s="4">
        <v>40981.699999999997</v>
      </c>
      <c r="W33" s="4">
        <v>42044.1</v>
      </c>
      <c r="X33" s="4">
        <v>41534.1</v>
      </c>
      <c r="Y33" s="4">
        <v>43126.3</v>
      </c>
      <c r="Z33" s="4">
        <v>44881.7</v>
      </c>
      <c r="AA33" s="4">
        <v>45045.1</v>
      </c>
      <c r="AB33" s="4">
        <v>44049.4</v>
      </c>
      <c r="AC33" s="4">
        <v>43794</v>
      </c>
      <c r="AD33" s="4">
        <v>45216.9</v>
      </c>
      <c r="AE33" s="4">
        <v>44936.2</v>
      </c>
      <c r="AF33" s="4">
        <v>44551.1</v>
      </c>
      <c r="AG33" s="4">
        <v>44890.3</v>
      </c>
      <c r="AH33" s="4">
        <v>45747.8</v>
      </c>
      <c r="AI33" s="4">
        <v>45322.7</v>
      </c>
      <c r="AJ33" s="4">
        <v>44879.8</v>
      </c>
      <c r="AK33" s="4">
        <v>44078.3</v>
      </c>
      <c r="AL33" s="4">
        <v>42948.3</v>
      </c>
      <c r="AM33" s="4">
        <v>41932.400000000001</v>
      </c>
      <c r="AN33" s="4">
        <v>41781.1</v>
      </c>
      <c r="AO33" s="4">
        <v>42254.1</v>
      </c>
      <c r="AP33" s="4">
        <v>43019</v>
      </c>
      <c r="AQ33" s="4">
        <v>43398.1</v>
      </c>
      <c r="AR33" s="4">
        <v>45102.6</v>
      </c>
      <c r="AS33" s="4">
        <v>45114.8</v>
      </c>
      <c r="AT33" s="4">
        <v>46464.4</v>
      </c>
      <c r="AU33" s="4">
        <v>48012.4</v>
      </c>
      <c r="AV33" s="4">
        <v>48726.3</v>
      </c>
      <c r="AW33" s="4">
        <v>49022.6</v>
      </c>
      <c r="AX33" s="4">
        <v>49663.3</v>
      </c>
      <c r="AY33" s="4">
        <v>50733</v>
      </c>
      <c r="AZ33" s="4">
        <v>49622.5</v>
      </c>
      <c r="BA33" s="4">
        <v>47514.3</v>
      </c>
      <c r="BB33" s="4">
        <v>47372.4</v>
      </c>
      <c r="BC33" s="4">
        <v>46718.2</v>
      </c>
      <c r="BD33" s="4">
        <v>45674.5</v>
      </c>
      <c r="BE33" s="4">
        <v>45224.5</v>
      </c>
      <c r="BF33" s="4">
        <v>45511.4</v>
      </c>
      <c r="BG33" s="4">
        <v>46095.6</v>
      </c>
      <c r="BH33" s="4">
        <v>45865.3</v>
      </c>
      <c r="BI33" s="4">
        <v>46312.6</v>
      </c>
      <c r="BJ33" s="4">
        <v>45226.400000000001</v>
      </c>
      <c r="BK33" s="4">
        <v>45512.7</v>
      </c>
      <c r="BL33" s="4">
        <v>38119.599999999999</v>
      </c>
      <c r="BM33" s="4">
        <v>42486.6</v>
      </c>
      <c r="BN33" s="4">
        <v>43131</v>
      </c>
      <c r="BO33" s="4">
        <v>41888.800000000003</v>
      </c>
    </row>
    <row r="34" spans="1:67" x14ac:dyDescent="0.25">
      <c r="A34" s="3" t="s">
        <v>121</v>
      </c>
      <c r="B34" s="3" t="s">
        <v>122</v>
      </c>
      <c r="C34" s="4">
        <v>17164.599999999999</v>
      </c>
      <c r="D34" s="4">
        <v>18167.8</v>
      </c>
      <c r="E34" s="4">
        <v>19561.8</v>
      </c>
      <c r="F34" s="4">
        <v>21930.2</v>
      </c>
      <c r="G34" s="4">
        <v>24401.5</v>
      </c>
      <c r="H34" s="4">
        <v>25459.599999999999</v>
      </c>
      <c r="I34" s="4">
        <v>25672.799999999999</v>
      </c>
      <c r="J34" s="4">
        <v>26264.7</v>
      </c>
      <c r="K34" s="4">
        <v>26872.2</v>
      </c>
      <c r="L34" s="4">
        <v>28189.7</v>
      </c>
      <c r="M34" s="4">
        <v>30356.3</v>
      </c>
      <c r="N34" s="4">
        <v>31403.9</v>
      </c>
      <c r="O34" s="4">
        <v>32392</v>
      </c>
      <c r="P34" s="4">
        <v>33367</v>
      </c>
      <c r="Q34" s="4">
        <v>33940.6</v>
      </c>
      <c r="R34" s="4">
        <v>34086.199999999997</v>
      </c>
      <c r="S34" s="9">
        <v>34435.599999999999</v>
      </c>
      <c r="T34" s="4">
        <v>35329.800000000003</v>
      </c>
      <c r="U34" s="4">
        <v>35210.400000000001</v>
      </c>
      <c r="V34" s="4">
        <v>35483.4</v>
      </c>
      <c r="W34" s="4">
        <v>36368.9</v>
      </c>
      <c r="X34" s="4">
        <v>35831.1</v>
      </c>
      <c r="Y34" s="4">
        <v>37315</v>
      </c>
      <c r="Z34" s="4">
        <v>38811.199999999997</v>
      </c>
      <c r="AA34" s="4">
        <v>39035.5</v>
      </c>
      <c r="AB34" s="4">
        <v>38193.1</v>
      </c>
      <c r="AC34" s="4">
        <v>37996.5</v>
      </c>
      <c r="AD34" s="4">
        <v>39274.199999999997</v>
      </c>
      <c r="AE34" s="4">
        <v>39017.800000000003</v>
      </c>
      <c r="AF34" s="4">
        <v>38744.800000000003</v>
      </c>
      <c r="AG34" s="4">
        <v>38877.699999999997</v>
      </c>
      <c r="AH34" s="4">
        <v>39062.9</v>
      </c>
      <c r="AI34" s="4">
        <v>38713.1</v>
      </c>
      <c r="AJ34" s="4">
        <v>38308.300000000003</v>
      </c>
      <c r="AK34" s="4">
        <v>37555.800000000003</v>
      </c>
      <c r="AL34" s="4">
        <v>36444</v>
      </c>
      <c r="AM34" s="4">
        <v>35480.199999999997</v>
      </c>
      <c r="AN34" s="4">
        <v>35310.300000000003</v>
      </c>
      <c r="AO34" s="4">
        <v>35703.199999999997</v>
      </c>
      <c r="AP34" s="4">
        <v>36404</v>
      </c>
      <c r="AQ34" s="4">
        <v>36738.699999999997</v>
      </c>
      <c r="AR34" s="4">
        <v>38268.5</v>
      </c>
      <c r="AS34" s="4">
        <v>38205.800000000003</v>
      </c>
      <c r="AT34" s="4">
        <v>39541.9</v>
      </c>
      <c r="AU34" s="4">
        <v>40926.199999999997</v>
      </c>
      <c r="AV34" s="4">
        <v>41662.1</v>
      </c>
      <c r="AW34" s="4">
        <v>41892.800000000003</v>
      </c>
      <c r="AX34" s="4">
        <v>42259.4</v>
      </c>
      <c r="AY34" s="4">
        <v>43205.5</v>
      </c>
      <c r="AZ34" s="4">
        <v>42103.3</v>
      </c>
      <c r="BA34" s="4">
        <v>40140.400000000001</v>
      </c>
      <c r="BB34" s="4">
        <v>39876.6</v>
      </c>
      <c r="BC34" s="4">
        <v>39190.5</v>
      </c>
      <c r="BD34" s="4">
        <v>38322.400000000001</v>
      </c>
      <c r="BE34" s="4">
        <v>37959.1</v>
      </c>
      <c r="BF34" s="4">
        <v>38308</v>
      </c>
      <c r="BG34" s="4">
        <v>38924.5</v>
      </c>
      <c r="BH34" s="4">
        <v>38704.9</v>
      </c>
      <c r="BI34" s="4">
        <v>39015.699999999997</v>
      </c>
      <c r="BJ34" s="4">
        <v>38044.199999999997</v>
      </c>
      <c r="BK34" s="4">
        <v>38283.800000000003</v>
      </c>
      <c r="BL34" s="4">
        <v>31999.9</v>
      </c>
      <c r="BM34" s="4">
        <v>35550.1</v>
      </c>
      <c r="BN34" s="4">
        <v>35955.4</v>
      </c>
      <c r="BO34" s="4">
        <v>34951.4</v>
      </c>
    </row>
    <row r="35" spans="1:67" x14ac:dyDescent="0.25">
      <c r="A35" s="3" t="s">
        <v>123</v>
      </c>
      <c r="B35" s="3" t="s">
        <v>124</v>
      </c>
      <c r="C35" s="4">
        <v>329</v>
      </c>
      <c r="D35" s="4">
        <v>353.6</v>
      </c>
      <c r="E35" s="4">
        <v>389.1</v>
      </c>
      <c r="F35" s="4">
        <v>423.1</v>
      </c>
      <c r="G35" s="4">
        <v>465.5</v>
      </c>
      <c r="H35" s="4">
        <v>505</v>
      </c>
      <c r="I35" s="4">
        <v>509.7</v>
      </c>
      <c r="J35" s="4">
        <v>537.4</v>
      </c>
      <c r="K35" s="4">
        <v>560.79999999999995</v>
      </c>
      <c r="L35" s="4">
        <v>586.1</v>
      </c>
      <c r="M35" s="4">
        <v>591.1</v>
      </c>
      <c r="N35" s="4">
        <v>560.20000000000005</v>
      </c>
      <c r="O35" s="4">
        <v>582</v>
      </c>
      <c r="P35" s="4">
        <v>576.4</v>
      </c>
      <c r="Q35" s="4">
        <v>564</v>
      </c>
      <c r="R35" s="4">
        <v>611.6</v>
      </c>
      <c r="S35" s="9">
        <v>586.5</v>
      </c>
      <c r="T35" s="4">
        <v>597.29999999999995</v>
      </c>
      <c r="U35" s="4">
        <v>608.5</v>
      </c>
      <c r="V35" s="4">
        <v>605.6</v>
      </c>
      <c r="W35" s="4">
        <v>621.6</v>
      </c>
      <c r="X35" s="4">
        <v>595.70000000000005</v>
      </c>
      <c r="Y35" s="4">
        <v>575.70000000000005</v>
      </c>
      <c r="Z35" s="4">
        <v>594.79999999999995</v>
      </c>
      <c r="AA35" s="4">
        <v>559.70000000000005</v>
      </c>
      <c r="AB35" s="4">
        <v>528.70000000000005</v>
      </c>
      <c r="AC35" s="4">
        <v>524.5</v>
      </c>
      <c r="AD35" s="4">
        <v>484.3</v>
      </c>
      <c r="AE35" s="4">
        <v>458.8</v>
      </c>
      <c r="AF35" s="4">
        <v>437.9</v>
      </c>
      <c r="AG35" s="4">
        <v>439.7</v>
      </c>
      <c r="AH35" s="4">
        <v>420.1</v>
      </c>
      <c r="AI35" s="4">
        <v>397.2</v>
      </c>
      <c r="AJ35" s="4">
        <v>371.3</v>
      </c>
      <c r="AK35" s="4">
        <v>354.9</v>
      </c>
      <c r="AL35" s="4">
        <v>340.6</v>
      </c>
      <c r="AM35" s="4">
        <v>333.7</v>
      </c>
      <c r="AN35" s="4">
        <v>331</v>
      </c>
      <c r="AO35" s="4">
        <v>326</v>
      </c>
      <c r="AP35" s="4">
        <v>325</v>
      </c>
      <c r="AQ35" s="4">
        <v>314.7</v>
      </c>
      <c r="AR35" s="4">
        <v>323.39999999999998</v>
      </c>
      <c r="AS35" s="4">
        <v>291</v>
      </c>
      <c r="AT35" s="4">
        <v>275.5</v>
      </c>
      <c r="AU35" s="4">
        <v>266.7</v>
      </c>
      <c r="AV35" s="4">
        <v>268.5</v>
      </c>
      <c r="AW35" s="4">
        <v>254.1</v>
      </c>
      <c r="AX35" s="4">
        <v>254.7</v>
      </c>
      <c r="AY35" s="4">
        <v>258.5</v>
      </c>
      <c r="AZ35" s="4">
        <v>244.9</v>
      </c>
      <c r="BA35" s="4">
        <v>216.5</v>
      </c>
      <c r="BB35" s="4">
        <v>152.4</v>
      </c>
      <c r="BC35" s="4">
        <v>126.8</v>
      </c>
      <c r="BD35" s="4">
        <v>124.8</v>
      </c>
      <c r="BE35" s="4">
        <v>119.7</v>
      </c>
      <c r="BF35" s="4">
        <v>119</v>
      </c>
      <c r="BG35" s="4">
        <v>124.6</v>
      </c>
      <c r="BH35" s="4">
        <v>126.8</v>
      </c>
      <c r="BI35" s="4">
        <v>126.2</v>
      </c>
      <c r="BJ35" s="4">
        <v>127</v>
      </c>
      <c r="BK35" s="4">
        <v>128.19999999999999</v>
      </c>
      <c r="BL35" s="4">
        <v>126.9</v>
      </c>
      <c r="BM35" s="4">
        <v>137.5</v>
      </c>
      <c r="BN35" s="4">
        <v>136.1</v>
      </c>
      <c r="BO35" s="4">
        <v>136.30000000000001</v>
      </c>
    </row>
    <row r="36" spans="1:67" x14ac:dyDescent="0.25">
      <c r="A36" s="3" t="s">
        <v>125</v>
      </c>
      <c r="B36" s="3" t="s">
        <v>126</v>
      </c>
      <c r="C36" s="4">
        <v>14599.2</v>
      </c>
      <c r="D36" s="4">
        <v>15426.5</v>
      </c>
      <c r="E36" s="4">
        <v>16589.3</v>
      </c>
      <c r="F36" s="4">
        <v>18741.8</v>
      </c>
      <c r="G36" s="4">
        <v>20900.900000000001</v>
      </c>
      <c r="H36" s="4">
        <v>21836</v>
      </c>
      <c r="I36" s="4">
        <v>21988.2</v>
      </c>
      <c r="J36" s="4">
        <v>22396.6</v>
      </c>
      <c r="K36" s="4">
        <v>22988.799999999999</v>
      </c>
      <c r="L36" s="4">
        <v>24289.200000000001</v>
      </c>
      <c r="M36" s="4">
        <v>26255.8</v>
      </c>
      <c r="N36" s="4">
        <v>27221.9</v>
      </c>
      <c r="O36" s="4">
        <v>28044.7</v>
      </c>
      <c r="P36" s="4">
        <v>28965</v>
      </c>
      <c r="Q36" s="4">
        <v>29478.799999999999</v>
      </c>
      <c r="R36" s="4">
        <v>29585.7</v>
      </c>
      <c r="S36" s="9">
        <v>30017.9</v>
      </c>
      <c r="T36" s="4">
        <v>30826.799999999999</v>
      </c>
      <c r="U36" s="4">
        <v>30706</v>
      </c>
      <c r="V36" s="4">
        <v>30900.799999999999</v>
      </c>
      <c r="W36" s="4">
        <v>31904.799999999999</v>
      </c>
      <c r="X36" s="4">
        <v>31521.3</v>
      </c>
      <c r="Y36" s="4">
        <v>33016.699999999997</v>
      </c>
      <c r="Z36" s="4">
        <v>34437.699999999997</v>
      </c>
      <c r="AA36" s="4">
        <v>34736.199999999997</v>
      </c>
      <c r="AB36" s="4">
        <v>34038.199999999997</v>
      </c>
      <c r="AC36" s="4">
        <v>33898.1</v>
      </c>
      <c r="AD36" s="4">
        <v>35129.4</v>
      </c>
      <c r="AE36" s="4">
        <v>34870.1</v>
      </c>
      <c r="AF36" s="4">
        <v>34617.1</v>
      </c>
      <c r="AG36" s="4">
        <v>34748.699999999997</v>
      </c>
      <c r="AH36" s="4">
        <v>34960.1</v>
      </c>
      <c r="AI36" s="4">
        <v>34624.1</v>
      </c>
      <c r="AJ36" s="4">
        <v>34280.699999999997</v>
      </c>
      <c r="AK36" s="4">
        <v>33630.800000000003</v>
      </c>
      <c r="AL36" s="4">
        <v>32599.4</v>
      </c>
      <c r="AM36" s="4">
        <v>31666.2</v>
      </c>
      <c r="AN36" s="4">
        <v>31466.1</v>
      </c>
      <c r="AO36" s="4">
        <v>31816.5</v>
      </c>
      <c r="AP36" s="4">
        <v>32460.400000000001</v>
      </c>
      <c r="AQ36" s="4">
        <v>32692.6</v>
      </c>
      <c r="AR36" s="4">
        <v>34086.199999999997</v>
      </c>
      <c r="AS36" s="4">
        <v>33961.199999999997</v>
      </c>
      <c r="AT36" s="4">
        <v>35185.800000000003</v>
      </c>
      <c r="AU36" s="4">
        <v>36367.199999999997</v>
      </c>
      <c r="AV36" s="4">
        <v>37017.1</v>
      </c>
      <c r="AW36" s="4">
        <v>37218.1</v>
      </c>
      <c r="AX36" s="4">
        <v>37501.1</v>
      </c>
      <c r="AY36" s="4">
        <v>38324.199999999997</v>
      </c>
      <c r="AZ36" s="4">
        <v>37403</v>
      </c>
      <c r="BA36" s="4">
        <v>35761.199999999997</v>
      </c>
      <c r="BB36" s="4">
        <v>35670.1</v>
      </c>
      <c r="BC36" s="4">
        <v>35024.5</v>
      </c>
      <c r="BD36" s="4">
        <v>34114.5</v>
      </c>
      <c r="BE36" s="4">
        <v>33775.800000000003</v>
      </c>
      <c r="BF36" s="4">
        <v>34024</v>
      </c>
      <c r="BG36" s="4">
        <v>34558.800000000003</v>
      </c>
      <c r="BH36" s="4">
        <v>34320.300000000003</v>
      </c>
      <c r="BI36" s="4">
        <v>34524.300000000003</v>
      </c>
      <c r="BJ36" s="4">
        <v>33571.300000000003</v>
      </c>
      <c r="BK36" s="4">
        <v>33798.1</v>
      </c>
      <c r="BL36" s="4">
        <v>28052.1</v>
      </c>
      <c r="BM36" s="4">
        <v>31431.200000000001</v>
      </c>
      <c r="BN36" s="4">
        <v>31839.9</v>
      </c>
      <c r="BO36" s="4">
        <v>30943.1</v>
      </c>
    </row>
    <row r="37" spans="1:67" x14ac:dyDescent="0.25">
      <c r="A37" s="3" t="s">
        <v>127</v>
      </c>
      <c r="B37" s="3" t="s">
        <v>128</v>
      </c>
      <c r="C37" s="4">
        <v>2059.1999999999998</v>
      </c>
      <c r="D37" s="4">
        <v>2213.6</v>
      </c>
      <c r="E37" s="4">
        <v>2412.9</v>
      </c>
      <c r="F37" s="4">
        <v>2533.1</v>
      </c>
      <c r="G37" s="4">
        <v>2780.9</v>
      </c>
      <c r="H37" s="4">
        <v>2856.1</v>
      </c>
      <c r="I37" s="4">
        <v>2926.8</v>
      </c>
      <c r="J37" s="4">
        <v>3122.5</v>
      </c>
      <c r="K37" s="4">
        <v>3075.5</v>
      </c>
      <c r="L37" s="4">
        <v>3018</v>
      </c>
      <c r="M37" s="4">
        <v>3184.8</v>
      </c>
      <c r="N37" s="4">
        <v>3275.7</v>
      </c>
      <c r="O37" s="4">
        <v>3405.3</v>
      </c>
      <c r="P37" s="4">
        <v>3433.2</v>
      </c>
      <c r="Q37" s="4">
        <v>3506</v>
      </c>
      <c r="R37" s="4">
        <v>3510.1</v>
      </c>
      <c r="S37" s="9">
        <v>3453</v>
      </c>
      <c r="T37" s="4">
        <v>3526.7</v>
      </c>
      <c r="U37" s="4">
        <v>3492.7</v>
      </c>
      <c r="V37" s="4">
        <v>3598.6</v>
      </c>
      <c r="W37" s="4">
        <v>3405.3</v>
      </c>
      <c r="X37" s="4">
        <v>3243.3</v>
      </c>
      <c r="Y37" s="4">
        <v>3199.5</v>
      </c>
      <c r="Z37" s="4">
        <v>3266.1</v>
      </c>
      <c r="AA37" s="4">
        <v>3202.2</v>
      </c>
      <c r="AB37" s="4">
        <v>3096.3</v>
      </c>
      <c r="AC37" s="4">
        <v>3037.8</v>
      </c>
      <c r="AD37" s="4">
        <v>3098.7</v>
      </c>
      <c r="AE37" s="4">
        <v>3127.8</v>
      </c>
      <c r="AF37" s="4">
        <v>3132.2</v>
      </c>
      <c r="AG37" s="4">
        <v>3130.4</v>
      </c>
      <c r="AH37" s="4">
        <v>3098.7</v>
      </c>
      <c r="AI37" s="4">
        <v>3108.1</v>
      </c>
      <c r="AJ37" s="4">
        <v>3075.6</v>
      </c>
      <c r="AK37" s="4">
        <v>3019.8</v>
      </c>
      <c r="AL37" s="4">
        <v>2972.8</v>
      </c>
      <c r="AM37" s="4">
        <v>2961.1</v>
      </c>
      <c r="AN37" s="4">
        <v>2990.7</v>
      </c>
      <c r="AO37" s="4">
        <v>3043.7</v>
      </c>
      <c r="AP37" s="4">
        <v>3096</v>
      </c>
      <c r="AQ37" s="4">
        <v>3217</v>
      </c>
      <c r="AR37" s="4">
        <v>3342.6</v>
      </c>
      <c r="AS37" s="4">
        <v>3448.5</v>
      </c>
      <c r="AT37" s="4">
        <v>3587.3</v>
      </c>
      <c r="AU37" s="4">
        <v>3808</v>
      </c>
      <c r="AV37" s="4">
        <v>3889.9</v>
      </c>
      <c r="AW37" s="4">
        <v>3943.7</v>
      </c>
      <c r="AX37" s="4">
        <v>4035.2</v>
      </c>
      <c r="AY37" s="4">
        <v>4154.6000000000004</v>
      </c>
      <c r="AZ37" s="4">
        <v>3985.4</v>
      </c>
      <c r="BA37" s="4">
        <v>3699.1</v>
      </c>
      <c r="BB37" s="4">
        <v>3577.9</v>
      </c>
      <c r="BC37" s="4">
        <v>3588.8</v>
      </c>
      <c r="BD37" s="4">
        <v>3628.6</v>
      </c>
      <c r="BE37" s="4">
        <v>3611.1</v>
      </c>
      <c r="BF37" s="4">
        <v>3717.1</v>
      </c>
      <c r="BG37" s="4">
        <v>3802.8</v>
      </c>
      <c r="BH37" s="4">
        <v>3822.1</v>
      </c>
      <c r="BI37" s="4">
        <v>3928.9</v>
      </c>
      <c r="BJ37" s="4">
        <v>3905.8</v>
      </c>
      <c r="BK37" s="4">
        <v>3914.5</v>
      </c>
      <c r="BL37" s="4">
        <v>3484.9</v>
      </c>
      <c r="BM37" s="4">
        <v>3608.9</v>
      </c>
      <c r="BN37" s="4">
        <v>3540.8</v>
      </c>
      <c r="BO37" s="4">
        <v>3409.8</v>
      </c>
    </row>
    <row r="38" spans="1:67" x14ac:dyDescent="0.25">
      <c r="A38" s="3" t="s">
        <v>129</v>
      </c>
      <c r="B38" s="3" t="s">
        <v>130</v>
      </c>
      <c r="C38" s="4">
        <v>567.70000000000005</v>
      </c>
      <c r="D38" s="4">
        <v>596.29999999999995</v>
      </c>
      <c r="E38" s="4">
        <v>625.79999999999995</v>
      </c>
      <c r="F38" s="4">
        <v>666.7</v>
      </c>
      <c r="G38" s="4">
        <v>698.2</v>
      </c>
      <c r="H38" s="4">
        <v>701.2</v>
      </c>
      <c r="I38" s="4">
        <v>698.4</v>
      </c>
      <c r="J38" s="4">
        <v>699.8</v>
      </c>
      <c r="K38" s="4">
        <v>725.1</v>
      </c>
      <c r="L38" s="4">
        <v>714.8</v>
      </c>
      <c r="M38" s="4">
        <v>723.3</v>
      </c>
      <c r="N38" s="4">
        <v>736.5</v>
      </c>
      <c r="O38" s="4">
        <v>781.2</v>
      </c>
      <c r="P38" s="4">
        <v>800.8</v>
      </c>
      <c r="Q38" s="4">
        <v>797.1</v>
      </c>
      <c r="R38" s="4">
        <v>784.8</v>
      </c>
      <c r="S38" s="9">
        <v>731</v>
      </c>
      <c r="T38" s="4">
        <v>722.8</v>
      </c>
      <c r="U38" s="4">
        <v>764.6</v>
      </c>
      <c r="V38" s="4">
        <v>752.2</v>
      </c>
      <c r="W38" s="4">
        <v>722.4</v>
      </c>
      <c r="X38" s="4">
        <v>723.3</v>
      </c>
      <c r="Y38" s="4">
        <v>709.2</v>
      </c>
      <c r="Z38" s="4">
        <v>656.2</v>
      </c>
      <c r="AA38" s="4">
        <v>650.70000000000005</v>
      </c>
      <c r="AB38" s="4">
        <v>623</v>
      </c>
      <c r="AC38" s="4">
        <v>619.79999999999995</v>
      </c>
      <c r="AD38" s="4">
        <v>617.29999999999995</v>
      </c>
      <c r="AE38" s="4">
        <v>626.79999999999995</v>
      </c>
      <c r="AF38" s="4">
        <v>624.6</v>
      </c>
      <c r="AG38" s="4">
        <v>622.1</v>
      </c>
      <c r="AH38" s="4">
        <v>641.70000000000005</v>
      </c>
      <c r="AI38" s="4">
        <v>645.29999999999995</v>
      </c>
      <c r="AJ38" s="4">
        <v>634.9</v>
      </c>
      <c r="AK38" s="4">
        <v>589.20000000000005</v>
      </c>
      <c r="AL38" s="4">
        <v>573.79999999999995</v>
      </c>
      <c r="AM38" s="4">
        <v>573.9</v>
      </c>
      <c r="AN38" s="4">
        <v>586.9</v>
      </c>
      <c r="AO38" s="4">
        <v>576.79999999999995</v>
      </c>
      <c r="AP38" s="4">
        <v>577.6</v>
      </c>
      <c r="AQ38" s="4">
        <v>574.20000000000005</v>
      </c>
      <c r="AR38" s="4">
        <v>566.6</v>
      </c>
      <c r="AS38" s="4">
        <v>557.29999999999995</v>
      </c>
      <c r="AT38" s="4">
        <v>530</v>
      </c>
      <c r="AU38" s="4">
        <v>518.9</v>
      </c>
      <c r="AV38" s="4">
        <v>520.5</v>
      </c>
      <c r="AW38" s="4">
        <v>506.7</v>
      </c>
      <c r="AX38" s="4">
        <v>499.4</v>
      </c>
      <c r="AY38" s="4">
        <v>499.2</v>
      </c>
      <c r="AZ38" s="4">
        <v>496.4</v>
      </c>
      <c r="BA38" s="4">
        <v>481.4</v>
      </c>
      <c r="BB38" s="4">
        <v>480.2</v>
      </c>
      <c r="BC38" s="4">
        <v>450.6</v>
      </c>
      <c r="BD38" s="4">
        <v>460.6</v>
      </c>
      <c r="BE38" s="4">
        <v>458.9</v>
      </c>
      <c r="BF38" s="4">
        <v>454.5</v>
      </c>
      <c r="BG38" s="4">
        <v>444</v>
      </c>
      <c r="BH38" s="4">
        <v>442.1</v>
      </c>
      <c r="BI38" s="4">
        <v>442.5</v>
      </c>
      <c r="BJ38" s="4">
        <v>446.9</v>
      </c>
      <c r="BK38" s="4">
        <v>450</v>
      </c>
      <c r="BL38" s="4">
        <v>336</v>
      </c>
      <c r="BM38" s="4">
        <v>372.5</v>
      </c>
      <c r="BN38" s="4">
        <v>440.6</v>
      </c>
      <c r="BO38" s="4">
        <v>464.6</v>
      </c>
    </row>
    <row r="39" spans="1:67" x14ac:dyDescent="0.25">
      <c r="A39" s="3" t="s">
        <v>131</v>
      </c>
      <c r="B39" s="3" t="s">
        <v>132</v>
      </c>
      <c r="C39" s="4">
        <v>3264.1</v>
      </c>
      <c r="D39" s="4">
        <v>3411</v>
      </c>
      <c r="E39" s="4">
        <v>3599.7</v>
      </c>
      <c r="F39" s="4">
        <v>3866.4</v>
      </c>
      <c r="G39" s="4">
        <v>4150.2</v>
      </c>
      <c r="H39" s="4">
        <v>4214.7</v>
      </c>
      <c r="I39" s="4">
        <v>4256.3999999999996</v>
      </c>
      <c r="J39" s="4">
        <v>4490.3999999999996</v>
      </c>
      <c r="K39" s="4">
        <v>4564</v>
      </c>
      <c r="L39" s="4">
        <v>4644.2</v>
      </c>
      <c r="M39" s="4">
        <v>4829.5</v>
      </c>
      <c r="N39" s="4">
        <v>4844.3999999999996</v>
      </c>
      <c r="O39" s="4">
        <v>5166.5</v>
      </c>
      <c r="P39" s="4">
        <v>5331.6</v>
      </c>
      <c r="Q39" s="4">
        <v>5329.5</v>
      </c>
      <c r="R39" s="4">
        <v>5277.4</v>
      </c>
      <c r="S39" s="9">
        <v>5437.6</v>
      </c>
      <c r="T39" s="4">
        <v>5463.2</v>
      </c>
      <c r="U39" s="4">
        <v>5444.9</v>
      </c>
      <c r="V39" s="4">
        <v>5485.9</v>
      </c>
      <c r="W39" s="4">
        <v>5661.2</v>
      </c>
      <c r="X39" s="4">
        <v>5685</v>
      </c>
      <c r="Y39" s="4">
        <v>5800.3</v>
      </c>
      <c r="Z39" s="4">
        <v>6057.2</v>
      </c>
      <c r="AA39" s="4">
        <v>6001.7</v>
      </c>
      <c r="AB39" s="4">
        <v>5850</v>
      </c>
      <c r="AC39" s="4">
        <v>5792.7</v>
      </c>
      <c r="AD39" s="4">
        <v>5939.9</v>
      </c>
      <c r="AE39" s="4">
        <v>5915.1</v>
      </c>
      <c r="AF39" s="4">
        <v>5805.2</v>
      </c>
      <c r="AG39" s="4">
        <v>6006.8</v>
      </c>
      <c r="AH39" s="4">
        <v>6665.7</v>
      </c>
      <c r="AI39" s="4">
        <v>6589.6</v>
      </c>
      <c r="AJ39" s="4">
        <v>6553.6</v>
      </c>
      <c r="AK39" s="4">
        <v>6509.9</v>
      </c>
      <c r="AL39" s="4">
        <v>6503.6</v>
      </c>
      <c r="AM39" s="4">
        <v>6459.8</v>
      </c>
      <c r="AN39" s="4">
        <v>6481.4</v>
      </c>
      <c r="AO39" s="4">
        <v>6562.1</v>
      </c>
      <c r="AP39" s="4">
        <v>6622.2</v>
      </c>
      <c r="AQ39" s="4">
        <v>6665.6</v>
      </c>
      <c r="AR39" s="4">
        <v>6833.5</v>
      </c>
      <c r="AS39" s="4">
        <v>6914.8</v>
      </c>
      <c r="AT39" s="4">
        <v>6913.8</v>
      </c>
      <c r="AU39" s="4">
        <v>7073</v>
      </c>
      <c r="AV39" s="4">
        <v>7043.5</v>
      </c>
      <c r="AW39" s="4">
        <v>7110.1</v>
      </c>
      <c r="AX39" s="4">
        <v>7391.4</v>
      </c>
      <c r="AY39" s="4">
        <v>7513.1</v>
      </c>
      <c r="AZ39" s="4">
        <v>7510.7</v>
      </c>
      <c r="BA39" s="4">
        <v>7371.1</v>
      </c>
      <c r="BB39" s="4">
        <v>7496.9</v>
      </c>
      <c r="BC39" s="4">
        <v>7531</v>
      </c>
      <c r="BD39" s="4">
        <v>7355.2</v>
      </c>
      <c r="BE39" s="4">
        <v>7268.3</v>
      </c>
      <c r="BF39" s="4">
        <v>7205.9</v>
      </c>
      <c r="BG39" s="4">
        <v>7174.8</v>
      </c>
      <c r="BH39" s="4">
        <v>7163.5</v>
      </c>
      <c r="BI39" s="4">
        <v>7299.4</v>
      </c>
      <c r="BJ39" s="4">
        <v>7184.3</v>
      </c>
      <c r="BK39" s="4">
        <v>7231</v>
      </c>
      <c r="BL39" s="4">
        <v>6119.7</v>
      </c>
      <c r="BM39" s="4">
        <v>6936.5</v>
      </c>
      <c r="BN39" s="4">
        <v>7173.9</v>
      </c>
      <c r="BO39" s="4">
        <v>6936.5</v>
      </c>
    </row>
    <row r="40" spans="1:67" x14ac:dyDescent="0.25">
      <c r="A40" s="3" t="s">
        <v>133</v>
      </c>
      <c r="B40" s="3" t="s">
        <v>134</v>
      </c>
      <c r="C40" s="4">
        <v>2888.9</v>
      </c>
      <c r="D40" s="4">
        <v>3024.9</v>
      </c>
      <c r="E40" s="4">
        <v>3197</v>
      </c>
      <c r="F40" s="4">
        <v>3451.6</v>
      </c>
      <c r="G40" s="4">
        <v>3723.8</v>
      </c>
      <c r="H40" s="4">
        <v>3790.8</v>
      </c>
      <c r="I40" s="4">
        <v>3838.8</v>
      </c>
      <c r="J40" s="4">
        <v>4068.8</v>
      </c>
      <c r="K40" s="4">
        <v>4137.1000000000004</v>
      </c>
      <c r="L40" s="4">
        <v>4232.8999999999996</v>
      </c>
      <c r="M40" s="4">
        <v>4411.6000000000004</v>
      </c>
      <c r="N40" s="4">
        <v>4455.5</v>
      </c>
      <c r="O40" s="4">
        <v>4790.5</v>
      </c>
      <c r="P40" s="4">
        <v>4981.5</v>
      </c>
      <c r="Q40" s="4">
        <v>5005.8</v>
      </c>
      <c r="R40" s="4">
        <v>4956</v>
      </c>
      <c r="S40" s="9">
        <v>5113.8</v>
      </c>
      <c r="T40" s="4">
        <v>5139.3999999999996</v>
      </c>
      <c r="U40" s="4">
        <v>5120.7</v>
      </c>
      <c r="V40" s="4">
        <v>5167.6000000000004</v>
      </c>
      <c r="W40" s="4">
        <v>5340.7</v>
      </c>
      <c r="X40" s="4">
        <v>5375.9</v>
      </c>
      <c r="Y40" s="4">
        <v>5499.5</v>
      </c>
      <c r="Z40" s="4">
        <v>5762.1</v>
      </c>
      <c r="AA40" s="4">
        <v>5710.9</v>
      </c>
      <c r="AB40" s="4">
        <v>5565.7</v>
      </c>
      <c r="AC40" s="4">
        <v>5512.2</v>
      </c>
      <c r="AD40" s="4">
        <v>5655.2</v>
      </c>
      <c r="AE40" s="4">
        <v>5633.5</v>
      </c>
      <c r="AF40" s="4">
        <v>5522.4</v>
      </c>
      <c r="AG40" s="4">
        <v>5715.3</v>
      </c>
      <c r="AH40" s="4">
        <v>6379.5</v>
      </c>
      <c r="AI40" s="4">
        <v>6315.6</v>
      </c>
      <c r="AJ40" s="4">
        <v>6283.9</v>
      </c>
      <c r="AK40" s="4">
        <v>6252.3</v>
      </c>
      <c r="AL40" s="4">
        <v>6258.5</v>
      </c>
      <c r="AM40" s="4">
        <v>6220.7</v>
      </c>
      <c r="AN40" s="4">
        <v>6245.7</v>
      </c>
      <c r="AO40" s="4">
        <v>6333.4</v>
      </c>
      <c r="AP40" s="4">
        <v>6442.8</v>
      </c>
      <c r="AQ40" s="4">
        <v>6487.6</v>
      </c>
      <c r="AR40" s="4">
        <v>6643.4</v>
      </c>
      <c r="AS40" s="4">
        <v>6724.5</v>
      </c>
      <c r="AT40" s="4">
        <v>6731.8</v>
      </c>
      <c r="AU40" s="4">
        <v>6892.4</v>
      </c>
      <c r="AV40" s="4">
        <v>6862.6</v>
      </c>
      <c r="AW40" s="4">
        <v>6936.3</v>
      </c>
      <c r="AX40" s="4">
        <v>7218.2</v>
      </c>
      <c r="AY40" s="4">
        <v>7338.9</v>
      </c>
      <c r="AZ40" s="4">
        <v>7338.9</v>
      </c>
      <c r="BA40" s="4">
        <v>7207.6</v>
      </c>
      <c r="BB40" s="4">
        <v>7333</v>
      </c>
      <c r="BC40" s="4">
        <v>7371.1</v>
      </c>
      <c r="BD40" s="4">
        <v>7201.9</v>
      </c>
      <c r="BE40" s="4">
        <v>7121.2</v>
      </c>
      <c r="BF40" s="4">
        <v>7059.9</v>
      </c>
      <c r="BG40" s="4">
        <v>7028.7</v>
      </c>
      <c r="BH40" s="4">
        <v>7017</v>
      </c>
      <c r="BI40" s="4">
        <v>7151.7</v>
      </c>
      <c r="BJ40" s="4">
        <v>7035.2</v>
      </c>
      <c r="BK40" s="4">
        <v>7076.1</v>
      </c>
      <c r="BL40" s="4">
        <v>5996</v>
      </c>
      <c r="BM40" s="4">
        <v>6797.3</v>
      </c>
      <c r="BN40" s="4">
        <v>7024.5</v>
      </c>
      <c r="BO40" s="4">
        <v>6782.3</v>
      </c>
    </row>
    <row r="41" spans="1:67" x14ac:dyDescent="0.25">
      <c r="A41" s="3" t="s">
        <v>135</v>
      </c>
      <c r="B41" s="3" t="s">
        <v>136</v>
      </c>
      <c r="C41" s="4">
        <v>858</v>
      </c>
      <c r="D41" s="4">
        <v>874</v>
      </c>
      <c r="E41" s="4">
        <v>903.6</v>
      </c>
      <c r="F41" s="4">
        <v>903.6</v>
      </c>
      <c r="G41" s="4">
        <v>900.9</v>
      </c>
      <c r="H41" s="4">
        <v>883.2</v>
      </c>
      <c r="I41" s="4">
        <v>857</v>
      </c>
      <c r="J41" s="4">
        <v>843.3</v>
      </c>
      <c r="K41" s="4">
        <v>851.7</v>
      </c>
      <c r="L41" s="4">
        <v>796.8</v>
      </c>
      <c r="M41" s="4">
        <v>800.4</v>
      </c>
      <c r="N41" s="4">
        <v>717.2</v>
      </c>
      <c r="O41" s="4">
        <v>657.9</v>
      </c>
      <c r="P41" s="4">
        <v>579</v>
      </c>
      <c r="Q41" s="4">
        <v>510.2</v>
      </c>
      <c r="R41" s="4">
        <v>507.7</v>
      </c>
      <c r="S41" s="9">
        <v>503.5</v>
      </c>
      <c r="T41" s="4">
        <v>501.6</v>
      </c>
      <c r="U41" s="4">
        <v>504.1</v>
      </c>
      <c r="V41" s="4">
        <v>485.8</v>
      </c>
      <c r="W41" s="4">
        <v>480.3</v>
      </c>
      <c r="X41" s="4">
        <v>448</v>
      </c>
      <c r="Y41" s="4">
        <v>419.2</v>
      </c>
      <c r="Z41" s="4">
        <v>393.7</v>
      </c>
      <c r="AA41" s="4">
        <v>386.6</v>
      </c>
      <c r="AB41" s="4">
        <v>378.7</v>
      </c>
      <c r="AC41" s="4">
        <v>372.6</v>
      </c>
      <c r="AD41" s="4">
        <v>376</v>
      </c>
      <c r="AE41" s="4">
        <v>370.2</v>
      </c>
      <c r="AF41" s="4">
        <v>376.3</v>
      </c>
      <c r="AG41" s="4">
        <v>387.1</v>
      </c>
      <c r="AH41" s="4">
        <v>358.7</v>
      </c>
      <c r="AI41" s="4">
        <v>339.3</v>
      </c>
      <c r="AJ41" s="4">
        <v>332.7</v>
      </c>
      <c r="AK41" s="4">
        <v>313.2</v>
      </c>
      <c r="AL41" s="4">
        <v>293.2</v>
      </c>
      <c r="AM41" s="4">
        <v>284.2</v>
      </c>
      <c r="AN41" s="4">
        <v>278.8</v>
      </c>
      <c r="AO41" s="4">
        <v>267.5</v>
      </c>
      <c r="AP41" s="4">
        <v>193.8</v>
      </c>
      <c r="AQ41" s="4">
        <v>191.2</v>
      </c>
      <c r="AR41" s="4">
        <v>207</v>
      </c>
      <c r="AS41" s="4">
        <v>206.4</v>
      </c>
      <c r="AT41" s="4">
        <v>194.1</v>
      </c>
      <c r="AU41" s="4">
        <v>190.6</v>
      </c>
      <c r="AV41" s="4">
        <v>191.2</v>
      </c>
      <c r="AW41" s="4">
        <v>180.8</v>
      </c>
      <c r="AX41" s="4">
        <v>177.8</v>
      </c>
      <c r="AY41" s="4">
        <v>178.4</v>
      </c>
      <c r="AZ41" s="4">
        <v>175.3</v>
      </c>
      <c r="BA41" s="4">
        <v>165.7</v>
      </c>
      <c r="BB41" s="4">
        <v>165.7</v>
      </c>
      <c r="BC41" s="4">
        <v>160.9</v>
      </c>
      <c r="BD41" s="4">
        <v>153.80000000000001</v>
      </c>
      <c r="BE41" s="4">
        <v>146.9</v>
      </c>
      <c r="BF41" s="4">
        <v>145.9</v>
      </c>
      <c r="BG41" s="4">
        <v>146.1</v>
      </c>
      <c r="BH41" s="4">
        <v>146.6</v>
      </c>
      <c r="BI41" s="4">
        <v>147.6</v>
      </c>
      <c r="BJ41" s="4">
        <v>149.19999999999999</v>
      </c>
      <c r="BK41" s="4">
        <v>155.19999999999999</v>
      </c>
      <c r="BL41" s="4">
        <v>123.7</v>
      </c>
      <c r="BM41" s="4">
        <v>139.19999999999999</v>
      </c>
      <c r="BN41" s="4">
        <v>149.4</v>
      </c>
      <c r="BO41" s="4">
        <v>154</v>
      </c>
    </row>
    <row r="42" spans="1:67" x14ac:dyDescent="0.25">
      <c r="A42" s="3" t="s">
        <v>137</v>
      </c>
      <c r="B42" s="3" t="s">
        <v>138</v>
      </c>
      <c r="C42" s="4">
        <v>54143.6</v>
      </c>
      <c r="D42" s="4">
        <v>57583.3</v>
      </c>
      <c r="E42" s="4">
        <v>61258.6</v>
      </c>
      <c r="F42" s="4">
        <v>67173.5</v>
      </c>
      <c r="G42" s="4">
        <v>73268.899999999994</v>
      </c>
      <c r="H42" s="4">
        <v>76341.8</v>
      </c>
      <c r="I42" s="4">
        <v>81077</v>
      </c>
      <c r="J42" s="4">
        <v>85875.1</v>
      </c>
      <c r="K42" s="4">
        <v>92218.6</v>
      </c>
      <c r="L42" s="4">
        <v>98364.2</v>
      </c>
      <c r="M42" s="4">
        <v>106362.5</v>
      </c>
      <c r="N42" s="4">
        <v>113206.39999999999</v>
      </c>
      <c r="O42" s="4">
        <v>119263.5</v>
      </c>
      <c r="P42" s="4">
        <v>126097</v>
      </c>
      <c r="Q42" s="4">
        <v>131213.1</v>
      </c>
      <c r="R42" s="4">
        <v>135351.4</v>
      </c>
      <c r="S42" s="9">
        <v>140951.1</v>
      </c>
      <c r="T42" s="4">
        <v>147144.4</v>
      </c>
      <c r="U42" s="4">
        <v>154805.1</v>
      </c>
      <c r="V42" s="4">
        <v>162976.5</v>
      </c>
      <c r="W42" s="4">
        <v>168654.5</v>
      </c>
      <c r="X42" s="4">
        <v>174501.5</v>
      </c>
      <c r="Y42" s="4">
        <v>177523.1</v>
      </c>
      <c r="Z42" s="4">
        <v>180296.4</v>
      </c>
      <c r="AA42" s="4">
        <v>187303.7</v>
      </c>
      <c r="AB42" s="4">
        <v>195137.4</v>
      </c>
      <c r="AC42" s="4">
        <v>201768</v>
      </c>
      <c r="AD42" s="4">
        <v>207750.9</v>
      </c>
      <c r="AE42" s="4">
        <v>213561.3</v>
      </c>
      <c r="AF42" s="4">
        <v>217676</v>
      </c>
      <c r="AG42" s="4">
        <v>223517.1</v>
      </c>
      <c r="AH42" s="4">
        <v>230633.9</v>
      </c>
      <c r="AI42" s="4">
        <v>239271.8</v>
      </c>
      <c r="AJ42" s="4">
        <v>244511</v>
      </c>
      <c r="AK42" s="4">
        <v>249576.4</v>
      </c>
      <c r="AL42" s="4">
        <v>253606.3</v>
      </c>
      <c r="AM42" s="4">
        <v>259745.4</v>
      </c>
      <c r="AN42" s="4">
        <v>266045.3</v>
      </c>
      <c r="AO42" s="4">
        <v>267293.2</v>
      </c>
      <c r="AP42" s="4">
        <v>272412.7</v>
      </c>
      <c r="AQ42" s="4">
        <v>276058.7</v>
      </c>
      <c r="AR42" s="4">
        <v>281614.90000000002</v>
      </c>
      <c r="AS42" s="4">
        <v>286988</v>
      </c>
      <c r="AT42" s="4">
        <v>289130.3</v>
      </c>
      <c r="AU42" s="4">
        <v>295275</v>
      </c>
      <c r="AV42" s="4">
        <v>301097.2</v>
      </c>
      <c r="AW42" s="4">
        <v>306174.40000000002</v>
      </c>
      <c r="AX42" s="4">
        <v>312108</v>
      </c>
      <c r="AY42" s="4">
        <v>316672.90000000002</v>
      </c>
      <c r="AZ42" s="4">
        <v>321514.40000000002</v>
      </c>
      <c r="BA42" s="4">
        <v>323966</v>
      </c>
      <c r="BB42" s="4">
        <v>329342</v>
      </c>
      <c r="BC42" s="4">
        <v>329764.5</v>
      </c>
      <c r="BD42" s="4">
        <v>334756.09999999998</v>
      </c>
      <c r="BE42" s="4">
        <v>338430.4</v>
      </c>
      <c r="BF42" s="4">
        <v>336339.20000000001</v>
      </c>
      <c r="BG42" s="4">
        <v>340684.3</v>
      </c>
      <c r="BH42" s="4">
        <v>345607.9</v>
      </c>
      <c r="BI42" s="4">
        <v>348538.5</v>
      </c>
      <c r="BJ42" s="4">
        <v>353273.59999999998</v>
      </c>
      <c r="BK42" s="4">
        <v>357580.79999999999</v>
      </c>
      <c r="BL42" s="4">
        <v>359251.5</v>
      </c>
      <c r="BM42" s="4">
        <v>370401.1</v>
      </c>
      <c r="BN42" s="4">
        <v>369958.7</v>
      </c>
      <c r="BO42" s="4">
        <v>371846.5</v>
      </c>
    </row>
    <row r="43" spans="1:67" x14ac:dyDescent="0.25">
      <c r="A43" s="3" t="s">
        <v>139</v>
      </c>
      <c r="B43" s="3" t="s">
        <v>140</v>
      </c>
      <c r="C43" s="4">
        <v>11611.6</v>
      </c>
      <c r="D43" s="4">
        <v>12473.6</v>
      </c>
      <c r="E43" s="4">
        <v>13393.4</v>
      </c>
      <c r="F43" s="4">
        <v>14612.5</v>
      </c>
      <c r="G43" s="4">
        <v>15646.4</v>
      </c>
      <c r="H43" s="4">
        <v>16601.2</v>
      </c>
      <c r="I43" s="4">
        <v>17699.900000000001</v>
      </c>
      <c r="J43" s="4">
        <v>18864.900000000001</v>
      </c>
      <c r="K43" s="4">
        <v>20145.7</v>
      </c>
      <c r="L43" s="4">
        <v>21500.400000000001</v>
      </c>
      <c r="M43" s="4">
        <v>23565.9</v>
      </c>
      <c r="N43" s="4">
        <v>24984.2</v>
      </c>
      <c r="O43" s="4">
        <v>26228.799999999999</v>
      </c>
      <c r="P43" s="4">
        <v>27876.6</v>
      </c>
      <c r="Q43" s="4">
        <v>26617.7</v>
      </c>
      <c r="R43" s="4">
        <v>26572.5</v>
      </c>
      <c r="S43" s="9">
        <v>27898.9</v>
      </c>
      <c r="T43" s="4">
        <v>29122.400000000001</v>
      </c>
      <c r="U43" s="4">
        <v>30644.2</v>
      </c>
      <c r="V43" s="4">
        <v>31957.1</v>
      </c>
      <c r="W43" s="4">
        <v>32799.699999999997</v>
      </c>
      <c r="X43" s="4">
        <v>33139.5</v>
      </c>
      <c r="Y43" s="4">
        <v>33259.800000000003</v>
      </c>
      <c r="Z43" s="4">
        <v>31993.4</v>
      </c>
      <c r="AA43" s="4">
        <v>32581.8</v>
      </c>
      <c r="AB43" s="4">
        <v>33259.1</v>
      </c>
      <c r="AC43" s="4">
        <v>34142</v>
      </c>
      <c r="AD43" s="4">
        <v>35024.300000000003</v>
      </c>
      <c r="AE43" s="4">
        <v>35879.1</v>
      </c>
      <c r="AF43" s="4">
        <v>37292.400000000001</v>
      </c>
      <c r="AG43" s="4">
        <v>38173.300000000003</v>
      </c>
      <c r="AH43" s="4">
        <v>39393.9</v>
      </c>
      <c r="AI43" s="4">
        <v>40335.199999999997</v>
      </c>
      <c r="AJ43" s="4">
        <v>40779.199999999997</v>
      </c>
      <c r="AK43" s="4">
        <v>40828.300000000003</v>
      </c>
      <c r="AL43" s="4">
        <v>41563.199999999997</v>
      </c>
      <c r="AM43" s="4">
        <v>42443.5</v>
      </c>
      <c r="AN43" s="4">
        <v>43440.3</v>
      </c>
      <c r="AO43" s="4">
        <v>44149.4</v>
      </c>
      <c r="AP43" s="4">
        <v>44650.9</v>
      </c>
      <c r="AQ43" s="4">
        <v>44755.4</v>
      </c>
      <c r="AR43" s="4">
        <v>45807.4</v>
      </c>
      <c r="AS43" s="4">
        <v>45993</v>
      </c>
      <c r="AT43" s="4">
        <v>46447.3</v>
      </c>
      <c r="AU43" s="4">
        <v>47614.400000000001</v>
      </c>
      <c r="AV43" s="4">
        <v>48687.1</v>
      </c>
      <c r="AW43" s="4">
        <v>50260.9</v>
      </c>
      <c r="AX43" s="4">
        <v>51438.7</v>
      </c>
      <c r="AY43" s="4">
        <v>52372.2</v>
      </c>
      <c r="AZ43" s="4">
        <v>52311.6</v>
      </c>
      <c r="BA43" s="4">
        <v>52911.4</v>
      </c>
      <c r="BB43" s="4">
        <v>53547.1</v>
      </c>
      <c r="BC43" s="4">
        <v>54109.1</v>
      </c>
      <c r="BD43" s="4">
        <v>54723</v>
      </c>
      <c r="BE43" s="4">
        <v>55216.4</v>
      </c>
      <c r="BF43" s="4">
        <v>56217.9</v>
      </c>
      <c r="BG43" s="4">
        <v>57261.599999999999</v>
      </c>
      <c r="BH43" s="4">
        <v>58216</v>
      </c>
      <c r="BI43" s="4">
        <v>59358.3</v>
      </c>
      <c r="BJ43" s="4">
        <v>61999.9</v>
      </c>
      <c r="BK43" s="4">
        <v>63650.5</v>
      </c>
      <c r="BL43" s="4">
        <v>64587.8</v>
      </c>
      <c r="BM43" s="4">
        <v>66842.5</v>
      </c>
      <c r="BN43" s="4">
        <v>68670.8</v>
      </c>
      <c r="BO43" s="4">
        <v>70248</v>
      </c>
    </row>
    <row r="44" spans="1:67" x14ac:dyDescent="0.25">
      <c r="A44" s="3" t="s">
        <v>141</v>
      </c>
      <c r="B44" s="3" t="s">
        <v>142</v>
      </c>
      <c r="C44" s="4">
        <v>11376.5</v>
      </c>
      <c r="D44" s="4">
        <v>12234.9</v>
      </c>
      <c r="E44" s="4">
        <v>13143.4</v>
      </c>
      <c r="F44" s="4">
        <v>14329.7</v>
      </c>
      <c r="G44" s="4">
        <v>15343.8</v>
      </c>
      <c r="H44" s="4">
        <v>16276.9</v>
      </c>
      <c r="I44" s="4">
        <v>17318.599999999999</v>
      </c>
      <c r="J44" s="4">
        <v>18461.8</v>
      </c>
      <c r="K44" s="4">
        <v>19729.7</v>
      </c>
      <c r="L44" s="4">
        <v>21098.2</v>
      </c>
      <c r="M44" s="4">
        <v>23157</v>
      </c>
      <c r="N44" s="4">
        <v>24543.9</v>
      </c>
      <c r="O44" s="4">
        <v>25753.3</v>
      </c>
      <c r="P44" s="4">
        <v>27350.5</v>
      </c>
      <c r="Q44" s="4">
        <v>26048.400000000001</v>
      </c>
      <c r="R44" s="4">
        <v>25999.1</v>
      </c>
      <c r="S44" s="9">
        <v>27290.2</v>
      </c>
      <c r="T44" s="4">
        <v>28462.5</v>
      </c>
      <c r="U44" s="4">
        <v>29953.8</v>
      </c>
      <c r="V44" s="4">
        <v>31276</v>
      </c>
      <c r="W44" s="4">
        <v>32069.200000000001</v>
      </c>
      <c r="X44" s="4">
        <v>32416.1</v>
      </c>
      <c r="Y44" s="4">
        <v>32545.8</v>
      </c>
      <c r="Z44" s="4">
        <v>31266.1</v>
      </c>
      <c r="AA44" s="4">
        <v>31817.3</v>
      </c>
      <c r="AB44" s="4">
        <v>32522</v>
      </c>
      <c r="AC44" s="4">
        <v>33419.199999999997</v>
      </c>
      <c r="AD44" s="4">
        <v>34303.199999999997</v>
      </c>
      <c r="AE44" s="4">
        <v>35142.6</v>
      </c>
      <c r="AF44" s="4">
        <v>36570.199999999997</v>
      </c>
      <c r="AG44" s="4">
        <v>37433.1</v>
      </c>
      <c r="AH44" s="4">
        <v>38637.9</v>
      </c>
      <c r="AI44" s="4">
        <v>39563.9</v>
      </c>
      <c r="AJ44" s="4">
        <v>39996.5</v>
      </c>
      <c r="AK44" s="4">
        <v>40028.9</v>
      </c>
      <c r="AL44" s="4">
        <v>40781.800000000003</v>
      </c>
      <c r="AM44" s="4">
        <v>41661.300000000003</v>
      </c>
      <c r="AN44" s="4">
        <v>42565.3</v>
      </c>
      <c r="AO44" s="4">
        <v>43297.8</v>
      </c>
      <c r="AP44" s="4">
        <v>43794.7</v>
      </c>
      <c r="AQ44" s="4">
        <v>43890.9</v>
      </c>
      <c r="AR44" s="4">
        <v>44933.8</v>
      </c>
      <c r="AS44" s="4">
        <v>45110.6</v>
      </c>
      <c r="AT44" s="4">
        <v>45553</v>
      </c>
      <c r="AU44" s="4">
        <v>46725.599999999999</v>
      </c>
      <c r="AV44" s="4">
        <v>47662.9</v>
      </c>
      <c r="AW44" s="4">
        <v>49239.3</v>
      </c>
      <c r="AX44" s="4">
        <v>50447.3</v>
      </c>
      <c r="AY44" s="4">
        <v>51374.9</v>
      </c>
      <c r="AZ44" s="4">
        <v>51326.9</v>
      </c>
      <c r="BA44" s="4">
        <v>51937.2</v>
      </c>
      <c r="BB44" s="4">
        <v>52567</v>
      </c>
      <c r="BC44" s="4">
        <v>53128.9</v>
      </c>
      <c r="BD44" s="4">
        <v>53776.800000000003</v>
      </c>
      <c r="BE44" s="4">
        <v>54267.9</v>
      </c>
      <c r="BF44" s="4">
        <v>55299.1</v>
      </c>
      <c r="BG44" s="4">
        <v>56359.7</v>
      </c>
      <c r="BH44" s="4">
        <v>57388.4</v>
      </c>
      <c r="BI44" s="4">
        <v>58565.7</v>
      </c>
      <c r="BJ44" s="4">
        <v>61240.5</v>
      </c>
      <c r="BK44" s="4">
        <v>62868.6</v>
      </c>
      <c r="BL44" s="4">
        <v>63897.9</v>
      </c>
      <c r="BM44" s="4">
        <v>66155.600000000006</v>
      </c>
      <c r="BN44" s="4">
        <v>67960.7</v>
      </c>
      <c r="BO44" s="4">
        <v>69562.600000000006</v>
      </c>
    </row>
    <row r="45" spans="1:67" x14ac:dyDescent="0.25">
      <c r="A45" s="3" t="s">
        <v>143</v>
      </c>
      <c r="B45" s="3" t="s">
        <v>144</v>
      </c>
      <c r="C45" s="4">
        <v>241.5</v>
      </c>
      <c r="D45" s="4">
        <v>248.5</v>
      </c>
      <c r="E45" s="4">
        <v>261.7</v>
      </c>
      <c r="F45" s="4">
        <v>294</v>
      </c>
      <c r="G45" s="4">
        <v>314.7</v>
      </c>
      <c r="H45" s="4">
        <v>337</v>
      </c>
      <c r="I45" s="4">
        <v>393.6</v>
      </c>
      <c r="J45" s="4">
        <v>416.1</v>
      </c>
      <c r="K45" s="4">
        <v>429.2</v>
      </c>
      <c r="L45" s="4">
        <v>412.3</v>
      </c>
      <c r="M45" s="4">
        <v>416.5</v>
      </c>
      <c r="N45" s="4">
        <v>449.3</v>
      </c>
      <c r="O45" s="4">
        <v>486.7</v>
      </c>
      <c r="P45" s="4">
        <v>539.9</v>
      </c>
      <c r="Q45" s="4">
        <v>585.4</v>
      </c>
      <c r="R45" s="4">
        <v>589.6</v>
      </c>
      <c r="S45" s="9">
        <v>625.70000000000005</v>
      </c>
      <c r="T45" s="4">
        <v>675.3</v>
      </c>
      <c r="U45" s="4">
        <v>707.2</v>
      </c>
      <c r="V45" s="4">
        <v>703.9</v>
      </c>
      <c r="W45" s="4">
        <v>750</v>
      </c>
      <c r="X45" s="4">
        <v>744.6</v>
      </c>
      <c r="Y45" s="4">
        <v>736.5</v>
      </c>
      <c r="Z45" s="4">
        <v>745.5</v>
      </c>
      <c r="AA45" s="4">
        <v>781</v>
      </c>
      <c r="AB45" s="4">
        <v>756.2</v>
      </c>
      <c r="AC45" s="4">
        <v>743.7</v>
      </c>
      <c r="AD45" s="4">
        <v>742.5</v>
      </c>
      <c r="AE45" s="4">
        <v>758.4</v>
      </c>
      <c r="AF45" s="4">
        <v>742.9</v>
      </c>
      <c r="AG45" s="4">
        <v>761.5</v>
      </c>
      <c r="AH45" s="4">
        <v>777.4</v>
      </c>
      <c r="AI45" s="4">
        <v>792.8</v>
      </c>
      <c r="AJ45" s="4">
        <v>804.6</v>
      </c>
      <c r="AK45" s="4">
        <v>822.1</v>
      </c>
      <c r="AL45" s="4">
        <v>802.1</v>
      </c>
      <c r="AM45" s="4">
        <v>802.1</v>
      </c>
      <c r="AN45" s="4">
        <v>900.1</v>
      </c>
      <c r="AO45" s="4">
        <v>875</v>
      </c>
      <c r="AP45" s="4">
        <v>879.5</v>
      </c>
      <c r="AQ45" s="4">
        <v>888.2</v>
      </c>
      <c r="AR45" s="4">
        <v>897.1</v>
      </c>
      <c r="AS45" s="4">
        <v>906.3</v>
      </c>
      <c r="AT45" s="4">
        <v>918.5</v>
      </c>
      <c r="AU45" s="4">
        <v>912.6</v>
      </c>
      <c r="AV45" s="4">
        <v>1053.3</v>
      </c>
      <c r="AW45" s="4">
        <v>1049.3</v>
      </c>
      <c r="AX45" s="4">
        <v>1015.1</v>
      </c>
      <c r="AY45" s="4">
        <v>1020.2</v>
      </c>
      <c r="AZ45" s="4">
        <v>1006.5</v>
      </c>
      <c r="BA45" s="4">
        <v>994.5</v>
      </c>
      <c r="BB45" s="4">
        <v>1000.1</v>
      </c>
      <c r="BC45" s="4">
        <v>999.7</v>
      </c>
      <c r="BD45" s="4">
        <v>962.6</v>
      </c>
      <c r="BE45" s="4">
        <v>964.7</v>
      </c>
      <c r="BF45" s="4">
        <v>932.6</v>
      </c>
      <c r="BG45" s="4">
        <v>913.9</v>
      </c>
      <c r="BH45" s="4">
        <v>834.4</v>
      </c>
      <c r="BI45" s="4">
        <v>797</v>
      </c>
      <c r="BJ45" s="4">
        <v>761.3</v>
      </c>
      <c r="BK45" s="4">
        <v>783.9</v>
      </c>
      <c r="BL45" s="4">
        <v>689.9</v>
      </c>
      <c r="BM45" s="4">
        <v>686.9</v>
      </c>
      <c r="BN45" s="4">
        <v>710</v>
      </c>
      <c r="BO45" s="4">
        <v>686.5</v>
      </c>
    </row>
    <row r="46" spans="1:67" x14ac:dyDescent="0.25">
      <c r="A46" s="3" t="s">
        <v>145</v>
      </c>
      <c r="B46" s="3" t="s">
        <v>146</v>
      </c>
      <c r="C46" s="4">
        <v>20710.099999999999</v>
      </c>
      <c r="D46" s="4">
        <v>22302.799999999999</v>
      </c>
      <c r="E46" s="4">
        <v>23995.1</v>
      </c>
      <c r="F46" s="4">
        <v>26180.5</v>
      </c>
      <c r="G46" s="4">
        <v>28034.5</v>
      </c>
      <c r="H46" s="4">
        <v>29826.6</v>
      </c>
      <c r="I46" s="4">
        <v>31762.799999999999</v>
      </c>
      <c r="J46" s="4">
        <v>33890.1</v>
      </c>
      <c r="K46" s="4">
        <v>36225.9</v>
      </c>
      <c r="L46" s="4">
        <v>38978.6</v>
      </c>
      <c r="M46" s="4">
        <v>42522.7</v>
      </c>
      <c r="N46" s="4">
        <v>45158.6</v>
      </c>
      <c r="O46" s="4">
        <v>47811.3</v>
      </c>
      <c r="P46" s="4">
        <v>50889</v>
      </c>
      <c r="Q46" s="4">
        <v>54588.3</v>
      </c>
      <c r="R46" s="4">
        <v>57544.3</v>
      </c>
      <c r="S46" s="9">
        <v>60579.6</v>
      </c>
      <c r="T46" s="4">
        <v>63916.3</v>
      </c>
      <c r="U46" s="4">
        <v>67223.399999999994</v>
      </c>
      <c r="V46" s="4">
        <v>70733.899999999994</v>
      </c>
      <c r="W46" s="4">
        <v>74547.3</v>
      </c>
      <c r="X46" s="4">
        <v>78578.2</v>
      </c>
      <c r="Y46" s="4">
        <v>82827.100000000006</v>
      </c>
      <c r="Z46" s="4">
        <v>86949.6</v>
      </c>
      <c r="AA46" s="4">
        <v>91532.4</v>
      </c>
      <c r="AB46" s="4">
        <v>96536.9</v>
      </c>
      <c r="AC46" s="4">
        <v>99275</v>
      </c>
      <c r="AD46" s="4">
        <v>102424.6</v>
      </c>
      <c r="AE46" s="4">
        <v>106022.5</v>
      </c>
      <c r="AF46" s="4">
        <v>110474.3</v>
      </c>
      <c r="AG46" s="4">
        <v>114799.8</v>
      </c>
      <c r="AH46" s="4">
        <v>118462.8</v>
      </c>
      <c r="AI46" s="4">
        <v>122138.9</v>
      </c>
      <c r="AJ46" s="4">
        <v>125988.6</v>
      </c>
      <c r="AK46" s="4">
        <v>130131</v>
      </c>
      <c r="AL46" s="4">
        <v>133980.9</v>
      </c>
      <c r="AM46" s="4">
        <v>137349.79999999999</v>
      </c>
      <c r="AN46" s="4">
        <v>140112.70000000001</v>
      </c>
      <c r="AO46" s="4">
        <v>142157.5</v>
      </c>
      <c r="AP46" s="4">
        <v>144233.1</v>
      </c>
      <c r="AQ46" s="4">
        <v>146454.70000000001</v>
      </c>
      <c r="AR46" s="4">
        <v>148855.9</v>
      </c>
      <c r="AS46" s="4">
        <v>151216.6</v>
      </c>
      <c r="AT46" s="4">
        <v>153752.70000000001</v>
      </c>
      <c r="AU46" s="4">
        <v>156248</v>
      </c>
      <c r="AV46" s="4">
        <v>158690.29999999999</v>
      </c>
      <c r="AW46" s="4">
        <v>161072</v>
      </c>
      <c r="AX46" s="4">
        <v>163456.9</v>
      </c>
      <c r="AY46" s="4">
        <v>166444.29999999999</v>
      </c>
      <c r="AZ46" s="4">
        <v>169291.9</v>
      </c>
      <c r="BA46" s="4">
        <v>172027.9</v>
      </c>
      <c r="BB46" s="4">
        <v>174773.3</v>
      </c>
      <c r="BC46" s="4">
        <v>177603.9</v>
      </c>
      <c r="BD46" s="4">
        <v>180407.5</v>
      </c>
      <c r="BE46" s="4">
        <v>183204</v>
      </c>
      <c r="BF46" s="4">
        <v>185767.5</v>
      </c>
      <c r="BG46" s="4">
        <v>188228.3</v>
      </c>
      <c r="BH46" s="4">
        <v>190642.8</v>
      </c>
      <c r="BI46" s="4">
        <v>193107.3</v>
      </c>
      <c r="BJ46" s="4">
        <v>195493.9</v>
      </c>
      <c r="BK46" s="4">
        <v>197943.9</v>
      </c>
      <c r="BL46" s="4">
        <v>200292.3</v>
      </c>
      <c r="BM46" s="4">
        <v>202711.6</v>
      </c>
      <c r="BN46" s="4">
        <v>205201.2</v>
      </c>
      <c r="BO46" s="4">
        <v>207591</v>
      </c>
    </row>
    <row r="47" spans="1:67" x14ac:dyDescent="0.25">
      <c r="A47" s="3" t="s">
        <v>147</v>
      </c>
      <c r="B47" s="3" t="s">
        <v>148</v>
      </c>
      <c r="C47" s="4">
        <v>18200.7</v>
      </c>
      <c r="D47" s="4">
        <v>19601.900000000001</v>
      </c>
      <c r="E47" s="4">
        <v>21089.4</v>
      </c>
      <c r="F47" s="4">
        <v>23011.9</v>
      </c>
      <c r="G47" s="4">
        <v>24641.3</v>
      </c>
      <c r="H47" s="4">
        <v>26215.7</v>
      </c>
      <c r="I47" s="4">
        <v>27917.9</v>
      </c>
      <c r="J47" s="4">
        <v>29789</v>
      </c>
      <c r="K47" s="4">
        <v>31842.5</v>
      </c>
      <c r="L47" s="4">
        <v>34262.199999999997</v>
      </c>
      <c r="M47" s="4">
        <v>37377.5</v>
      </c>
      <c r="N47" s="4">
        <v>39693.599999999999</v>
      </c>
      <c r="O47" s="4">
        <v>42025.3</v>
      </c>
      <c r="P47" s="4">
        <v>44730.400000000001</v>
      </c>
      <c r="Q47" s="4">
        <v>47982.7</v>
      </c>
      <c r="R47" s="4">
        <v>50581.4</v>
      </c>
      <c r="S47" s="9">
        <v>53249.3</v>
      </c>
      <c r="T47" s="4">
        <v>56182.400000000001</v>
      </c>
      <c r="U47" s="4">
        <v>59089.1</v>
      </c>
      <c r="V47" s="4">
        <v>62174.6</v>
      </c>
      <c r="W47" s="4">
        <v>65526.7</v>
      </c>
      <c r="X47" s="4">
        <v>69069.8</v>
      </c>
      <c r="Y47" s="4">
        <v>72804.399999999994</v>
      </c>
      <c r="Z47" s="4">
        <v>76428.399999999994</v>
      </c>
      <c r="AA47" s="4">
        <v>80456.600000000006</v>
      </c>
      <c r="AB47" s="4">
        <v>84855.5</v>
      </c>
      <c r="AC47" s="4">
        <v>87262.2</v>
      </c>
      <c r="AD47" s="4">
        <v>90030.7</v>
      </c>
      <c r="AE47" s="4">
        <v>93193.2</v>
      </c>
      <c r="AF47" s="4">
        <v>97106.4</v>
      </c>
      <c r="AG47" s="4">
        <v>100908.7</v>
      </c>
      <c r="AH47" s="4">
        <v>104128.5</v>
      </c>
      <c r="AI47" s="4">
        <v>107359.9</v>
      </c>
      <c r="AJ47" s="4">
        <v>110743.9</v>
      </c>
      <c r="AK47" s="4">
        <v>114385.1</v>
      </c>
      <c r="AL47" s="4">
        <v>117769.3</v>
      </c>
      <c r="AM47" s="4">
        <v>120730.6</v>
      </c>
      <c r="AN47" s="4">
        <v>123159.1</v>
      </c>
      <c r="AO47" s="4">
        <v>124956.4</v>
      </c>
      <c r="AP47" s="4">
        <v>126780.9</v>
      </c>
      <c r="AQ47" s="4">
        <v>128733.7</v>
      </c>
      <c r="AR47" s="4">
        <v>130844.3</v>
      </c>
      <c r="AS47" s="4">
        <v>132919.29999999999</v>
      </c>
      <c r="AT47" s="4">
        <v>135148.70000000001</v>
      </c>
      <c r="AU47" s="4">
        <v>137342.1</v>
      </c>
      <c r="AV47" s="4">
        <v>139488.9</v>
      </c>
      <c r="AW47" s="4">
        <v>141582.39999999999</v>
      </c>
      <c r="AX47" s="4">
        <v>143678.70000000001</v>
      </c>
      <c r="AY47" s="4">
        <v>146304.6</v>
      </c>
      <c r="AZ47" s="4">
        <v>148807.70000000001</v>
      </c>
      <c r="BA47" s="4">
        <v>151212.6</v>
      </c>
      <c r="BB47" s="4">
        <v>153625.79999999999</v>
      </c>
      <c r="BC47" s="4">
        <v>156113.9</v>
      </c>
      <c r="BD47" s="4">
        <v>158578.20000000001</v>
      </c>
      <c r="BE47" s="4">
        <v>161036.4</v>
      </c>
      <c r="BF47" s="4">
        <v>163289.60000000001</v>
      </c>
      <c r="BG47" s="4">
        <v>165452.70000000001</v>
      </c>
      <c r="BH47" s="4">
        <v>167575.1</v>
      </c>
      <c r="BI47" s="4">
        <v>169741.3</v>
      </c>
      <c r="BJ47" s="4">
        <v>171839.1</v>
      </c>
      <c r="BK47" s="4">
        <v>173992.7</v>
      </c>
      <c r="BL47" s="4">
        <v>176056.9</v>
      </c>
      <c r="BM47" s="4">
        <v>178183.5</v>
      </c>
      <c r="BN47" s="4">
        <v>180371.8</v>
      </c>
      <c r="BO47" s="4">
        <v>182472.5</v>
      </c>
    </row>
    <row r="48" spans="1:67" x14ac:dyDescent="0.25">
      <c r="A48" s="3" t="s">
        <v>149</v>
      </c>
      <c r="B48" s="3" t="s">
        <v>150</v>
      </c>
      <c r="C48" s="4">
        <v>2509.4</v>
      </c>
      <c r="D48" s="4">
        <v>2700.9</v>
      </c>
      <c r="E48" s="4">
        <v>2905.7</v>
      </c>
      <c r="F48" s="4">
        <v>3168.6</v>
      </c>
      <c r="G48" s="4">
        <v>3393.2</v>
      </c>
      <c r="H48" s="4">
        <v>3610.9</v>
      </c>
      <c r="I48" s="4">
        <v>3844.9</v>
      </c>
      <c r="J48" s="4">
        <v>4101.1000000000004</v>
      </c>
      <c r="K48" s="4">
        <v>4383.3999999999996</v>
      </c>
      <c r="L48" s="4">
        <v>4716.3999999999996</v>
      </c>
      <c r="M48" s="4">
        <v>5145.2</v>
      </c>
      <c r="N48" s="4">
        <v>5464.9</v>
      </c>
      <c r="O48" s="4">
        <v>5786</v>
      </c>
      <c r="P48" s="4">
        <v>6158.6</v>
      </c>
      <c r="Q48" s="4">
        <v>6605.6</v>
      </c>
      <c r="R48" s="4">
        <v>6962.8</v>
      </c>
      <c r="S48" s="9">
        <v>7330.3</v>
      </c>
      <c r="T48" s="4">
        <v>7733.9</v>
      </c>
      <c r="U48" s="4">
        <v>8134.3</v>
      </c>
      <c r="V48" s="4">
        <v>8559.2999999999993</v>
      </c>
      <c r="W48" s="4">
        <v>9020.6</v>
      </c>
      <c r="X48" s="4">
        <v>9508.4</v>
      </c>
      <c r="Y48" s="4">
        <v>10022.700000000001</v>
      </c>
      <c r="Z48" s="4">
        <v>10521.3</v>
      </c>
      <c r="AA48" s="4">
        <v>11075.8</v>
      </c>
      <c r="AB48" s="4">
        <v>11681.4</v>
      </c>
      <c r="AC48" s="4">
        <v>12012.8</v>
      </c>
      <c r="AD48" s="4">
        <v>12393.9</v>
      </c>
      <c r="AE48" s="4">
        <v>12829.3</v>
      </c>
      <c r="AF48" s="4">
        <v>13367.9</v>
      </c>
      <c r="AG48" s="4">
        <v>13891.2</v>
      </c>
      <c r="AH48" s="4">
        <v>14334.3</v>
      </c>
      <c r="AI48" s="4">
        <v>14778.9</v>
      </c>
      <c r="AJ48" s="4">
        <v>15244.8</v>
      </c>
      <c r="AK48" s="4">
        <v>15745.9</v>
      </c>
      <c r="AL48" s="4">
        <v>16211.6</v>
      </c>
      <c r="AM48" s="4">
        <v>16619.3</v>
      </c>
      <c r="AN48" s="4">
        <v>16953.599999999999</v>
      </c>
      <c r="AO48" s="4">
        <v>17201.099999999999</v>
      </c>
      <c r="AP48" s="4">
        <v>17452.2</v>
      </c>
      <c r="AQ48" s="4">
        <v>17721</v>
      </c>
      <c r="AR48" s="4">
        <v>18011.599999999999</v>
      </c>
      <c r="AS48" s="4">
        <v>18297.2</v>
      </c>
      <c r="AT48" s="4">
        <v>18604</v>
      </c>
      <c r="AU48" s="4">
        <v>18905.900000000001</v>
      </c>
      <c r="AV48" s="4">
        <v>19201.400000000001</v>
      </c>
      <c r="AW48" s="4">
        <v>19489.7</v>
      </c>
      <c r="AX48" s="4">
        <v>19778.2</v>
      </c>
      <c r="AY48" s="4">
        <v>20139.7</v>
      </c>
      <c r="AZ48" s="4">
        <v>20484.2</v>
      </c>
      <c r="BA48" s="4">
        <v>20815.3</v>
      </c>
      <c r="BB48" s="4">
        <v>21147.5</v>
      </c>
      <c r="BC48" s="4">
        <v>21490</v>
      </c>
      <c r="BD48" s="4">
        <v>21829.200000000001</v>
      </c>
      <c r="BE48" s="4">
        <v>22167.599999999999</v>
      </c>
      <c r="BF48" s="4">
        <v>22477.9</v>
      </c>
      <c r="BG48" s="4">
        <v>22775.599999999999</v>
      </c>
      <c r="BH48" s="4">
        <v>23067.7</v>
      </c>
      <c r="BI48" s="4">
        <v>23366</v>
      </c>
      <c r="BJ48" s="4">
        <v>23654.799999999999</v>
      </c>
      <c r="BK48" s="4">
        <v>23951.200000000001</v>
      </c>
      <c r="BL48" s="4">
        <v>24235.4</v>
      </c>
      <c r="BM48" s="4">
        <v>24528.1</v>
      </c>
      <c r="BN48" s="4">
        <v>24829.3</v>
      </c>
      <c r="BO48" s="4">
        <v>25118.5</v>
      </c>
    </row>
    <row r="49" spans="1:67" x14ac:dyDescent="0.25">
      <c r="A49" s="3" t="s">
        <v>151</v>
      </c>
      <c r="B49" s="3" t="s">
        <v>152</v>
      </c>
      <c r="C49" s="4">
        <v>6947.3</v>
      </c>
      <c r="D49" s="4">
        <v>7393.8</v>
      </c>
      <c r="E49" s="4">
        <v>8141.1</v>
      </c>
      <c r="F49" s="4">
        <v>8848.6</v>
      </c>
      <c r="G49" s="4">
        <v>9777.7999999999993</v>
      </c>
      <c r="H49" s="4">
        <v>10712.9</v>
      </c>
      <c r="I49" s="4">
        <v>11410.2</v>
      </c>
      <c r="J49" s="4">
        <v>12137.6</v>
      </c>
      <c r="K49" s="4">
        <v>13167.7</v>
      </c>
      <c r="L49" s="4">
        <v>13579.5</v>
      </c>
      <c r="M49" s="4">
        <v>14277.8</v>
      </c>
      <c r="N49" s="4">
        <v>15146.1</v>
      </c>
      <c r="O49" s="4">
        <v>16273.4</v>
      </c>
      <c r="P49" s="4">
        <v>16795.8</v>
      </c>
      <c r="Q49" s="4">
        <v>17647.400000000001</v>
      </c>
      <c r="R49" s="4">
        <v>18441.5</v>
      </c>
      <c r="S49" s="9">
        <v>17367.3</v>
      </c>
      <c r="T49" s="4">
        <v>18024.900000000001</v>
      </c>
      <c r="U49" s="4">
        <v>18500.3</v>
      </c>
      <c r="V49" s="4">
        <v>18102.400000000001</v>
      </c>
      <c r="W49" s="4">
        <v>17765.400000000001</v>
      </c>
      <c r="X49" s="4">
        <v>18508.2</v>
      </c>
      <c r="Y49" s="4">
        <v>18461.3</v>
      </c>
      <c r="Z49" s="4">
        <v>18632.7</v>
      </c>
      <c r="AA49" s="4">
        <v>18449.7</v>
      </c>
      <c r="AB49" s="4">
        <v>18285.400000000001</v>
      </c>
      <c r="AC49" s="4">
        <v>18381.3</v>
      </c>
      <c r="AD49" s="4">
        <v>18583.5</v>
      </c>
      <c r="AE49" s="4">
        <v>19056.8</v>
      </c>
      <c r="AF49" s="4">
        <v>19260.900000000001</v>
      </c>
      <c r="AG49" s="4">
        <v>19639.599999999999</v>
      </c>
      <c r="AH49" s="4">
        <v>20017.400000000001</v>
      </c>
      <c r="AI49" s="4">
        <v>20113</v>
      </c>
      <c r="AJ49" s="4">
        <v>20243.3</v>
      </c>
      <c r="AK49" s="4">
        <v>20538.400000000001</v>
      </c>
      <c r="AL49" s="4">
        <v>20658.2</v>
      </c>
      <c r="AM49" s="4">
        <v>20901.8</v>
      </c>
      <c r="AN49" s="4">
        <v>20969.5</v>
      </c>
      <c r="AO49" s="4">
        <v>21049.4</v>
      </c>
      <c r="AP49" s="4">
        <v>21267.200000000001</v>
      </c>
      <c r="AQ49" s="4">
        <v>21618.5</v>
      </c>
      <c r="AR49" s="4">
        <v>22703.5</v>
      </c>
      <c r="AS49" s="4">
        <v>22802.6</v>
      </c>
      <c r="AT49" s="4">
        <v>23100.2</v>
      </c>
      <c r="AU49" s="4">
        <v>22742.9</v>
      </c>
      <c r="AV49" s="4">
        <v>23243.3</v>
      </c>
      <c r="AW49" s="4">
        <v>23887.7</v>
      </c>
      <c r="AX49" s="4">
        <v>25554.2</v>
      </c>
      <c r="AY49" s="4">
        <v>27306.799999999999</v>
      </c>
      <c r="AZ49" s="4">
        <v>27523.200000000001</v>
      </c>
      <c r="BA49" s="4">
        <v>26167.599999999999</v>
      </c>
      <c r="BB49" s="4">
        <v>26563.7</v>
      </c>
      <c r="BC49" s="4">
        <v>26776.400000000001</v>
      </c>
      <c r="BD49" s="4">
        <v>26397.4</v>
      </c>
      <c r="BE49" s="4">
        <v>25945.200000000001</v>
      </c>
      <c r="BF49" s="4">
        <v>25847</v>
      </c>
      <c r="BG49" s="4">
        <v>25718.799999999999</v>
      </c>
      <c r="BH49" s="4">
        <v>25908.9</v>
      </c>
      <c r="BI49" s="4">
        <v>26069.8</v>
      </c>
      <c r="BJ49" s="4">
        <v>26315.200000000001</v>
      </c>
      <c r="BK49" s="4">
        <v>26690</v>
      </c>
      <c r="BL49" s="4">
        <v>25412</v>
      </c>
      <c r="BM49" s="4">
        <v>28732.6</v>
      </c>
      <c r="BN49" s="4">
        <v>29132.3</v>
      </c>
      <c r="BO49" s="4">
        <v>29041.599999999999</v>
      </c>
    </row>
    <row r="50" spans="1:67" x14ac:dyDescent="0.25">
      <c r="A50" s="3" t="s">
        <v>153</v>
      </c>
      <c r="B50" s="3" t="s">
        <v>154</v>
      </c>
      <c r="C50" s="4">
        <v>608.4</v>
      </c>
      <c r="D50" s="4">
        <v>675.1</v>
      </c>
      <c r="E50" s="4">
        <v>719.1</v>
      </c>
      <c r="F50" s="4">
        <v>770</v>
      </c>
      <c r="G50" s="4">
        <v>824.8</v>
      </c>
      <c r="H50" s="4">
        <v>896.1</v>
      </c>
      <c r="I50" s="4">
        <v>940.7</v>
      </c>
      <c r="J50" s="4">
        <v>1006.7</v>
      </c>
      <c r="K50" s="4">
        <v>1060.9000000000001</v>
      </c>
      <c r="L50" s="4">
        <v>1094.0999999999999</v>
      </c>
      <c r="M50" s="4">
        <v>1175.0999999999999</v>
      </c>
      <c r="N50" s="4">
        <v>1235.4000000000001</v>
      </c>
      <c r="O50" s="4">
        <v>1299.4000000000001</v>
      </c>
      <c r="P50" s="4">
        <v>1378.5</v>
      </c>
      <c r="Q50" s="4">
        <v>1453.6</v>
      </c>
      <c r="R50" s="4">
        <v>1486.5</v>
      </c>
      <c r="S50" s="9">
        <v>1505.3</v>
      </c>
      <c r="T50" s="4">
        <v>1585.5</v>
      </c>
      <c r="U50" s="4">
        <v>1615.2</v>
      </c>
      <c r="V50" s="4">
        <v>1613.2</v>
      </c>
      <c r="W50" s="4">
        <v>1682.8</v>
      </c>
      <c r="X50" s="4">
        <v>1721</v>
      </c>
      <c r="Y50" s="4">
        <v>1738</v>
      </c>
      <c r="Z50" s="4">
        <v>1723.5</v>
      </c>
      <c r="AA50" s="4">
        <v>1702.3</v>
      </c>
      <c r="AB50" s="4">
        <v>1654.2</v>
      </c>
      <c r="AC50" s="4">
        <v>1638</v>
      </c>
      <c r="AD50" s="4">
        <v>1640.2</v>
      </c>
      <c r="AE50" s="4">
        <v>1652.8</v>
      </c>
      <c r="AF50" s="4">
        <v>1680.5</v>
      </c>
      <c r="AG50" s="4">
        <v>1704.4</v>
      </c>
      <c r="AH50" s="4">
        <v>1714.9</v>
      </c>
      <c r="AI50" s="4">
        <v>1684.5</v>
      </c>
      <c r="AJ50" s="4">
        <v>1669</v>
      </c>
      <c r="AK50" s="4">
        <v>1658.5</v>
      </c>
      <c r="AL50" s="4">
        <v>1654.9</v>
      </c>
      <c r="AM50" s="4">
        <v>1643</v>
      </c>
      <c r="AN50" s="4">
        <v>1641.3</v>
      </c>
      <c r="AO50" s="4">
        <v>1629.2</v>
      </c>
      <c r="AP50" s="4">
        <v>1636.4</v>
      </c>
      <c r="AQ50" s="4">
        <v>1642.2</v>
      </c>
      <c r="AR50" s="4">
        <v>1646.8</v>
      </c>
      <c r="AS50" s="4">
        <v>1608.6</v>
      </c>
      <c r="AT50" s="4">
        <v>1597.1</v>
      </c>
      <c r="AU50" s="4">
        <v>1643.8</v>
      </c>
      <c r="AV50" s="4">
        <v>1728.7</v>
      </c>
      <c r="AW50" s="4">
        <v>2030.5</v>
      </c>
      <c r="AX50" s="4">
        <v>2498.1999999999998</v>
      </c>
      <c r="AY50" s="4">
        <v>3019.6</v>
      </c>
      <c r="AZ50" s="4">
        <v>2972.4</v>
      </c>
      <c r="BA50" s="4">
        <v>2778</v>
      </c>
      <c r="BB50" s="4">
        <v>2795.5</v>
      </c>
      <c r="BC50" s="4">
        <v>2868</v>
      </c>
      <c r="BD50" s="4">
        <v>2705.6</v>
      </c>
      <c r="BE50" s="4">
        <v>2674.2</v>
      </c>
      <c r="BF50" s="4">
        <v>2700.7</v>
      </c>
      <c r="BG50" s="4">
        <v>2741.6</v>
      </c>
      <c r="BH50" s="4">
        <v>2770.5</v>
      </c>
      <c r="BI50" s="4">
        <v>2696.8</v>
      </c>
      <c r="BJ50" s="4">
        <v>2688.3</v>
      </c>
      <c r="BK50" s="4">
        <v>2725.4</v>
      </c>
      <c r="BL50" s="4">
        <v>2876.7</v>
      </c>
      <c r="BM50" s="4">
        <v>2955.9</v>
      </c>
      <c r="BN50" s="4">
        <v>2687</v>
      </c>
      <c r="BO50" s="4">
        <v>2521.4</v>
      </c>
    </row>
    <row r="51" spans="1:67" x14ac:dyDescent="0.25">
      <c r="A51" s="3" t="s">
        <v>155</v>
      </c>
      <c r="B51" s="3" t="s">
        <v>156</v>
      </c>
      <c r="C51" s="4">
        <v>6382.7</v>
      </c>
      <c r="D51" s="4">
        <v>6671.3</v>
      </c>
      <c r="E51" s="4">
        <v>7453.3</v>
      </c>
      <c r="F51" s="4">
        <v>8153.3</v>
      </c>
      <c r="G51" s="4">
        <v>9124.9</v>
      </c>
      <c r="H51" s="4">
        <v>10029.5</v>
      </c>
      <c r="I51" s="4">
        <v>10736.9</v>
      </c>
      <c r="J51" s="4">
        <v>11398.1</v>
      </c>
      <c r="K51" s="4">
        <v>12482.9</v>
      </c>
      <c r="L51" s="4">
        <v>12873.4</v>
      </c>
      <c r="M51" s="4">
        <v>13448.4</v>
      </c>
      <c r="N51" s="4">
        <v>14304.9</v>
      </c>
      <c r="O51" s="4">
        <v>15463.3</v>
      </c>
      <c r="P51" s="4">
        <v>15834.3</v>
      </c>
      <c r="Q51" s="4">
        <v>16619.900000000001</v>
      </c>
      <c r="R51" s="4">
        <v>17476.400000000001</v>
      </c>
      <c r="S51" s="9">
        <v>16095.5</v>
      </c>
      <c r="T51" s="4">
        <v>16632.3</v>
      </c>
      <c r="U51" s="4">
        <v>17104.900000000001</v>
      </c>
      <c r="V51" s="4">
        <v>16650.2</v>
      </c>
      <c r="W51" s="4">
        <v>16088.5</v>
      </c>
      <c r="X51" s="4">
        <v>16840.8</v>
      </c>
      <c r="Y51" s="4">
        <v>16744.099999999999</v>
      </c>
      <c r="Z51" s="4">
        <v>16975.5</v>
      </c>
      <c r="AA51" s="4">
        <v>16819.2</v>
      </c>
      <c r="AB51" s="4">
        <v>16747.7</v>
      </c>
      <c r="AC51" s="4">
        <v>16894</v>
      </c>
      <c r="AD51" s="4">
        <v>17116.400000000001</v>
      </c>
      <c r="AE51" s="4">
        <v>17620.5</v>
      </c>
      <c r="AF51" s="4">
        <v>17786.5</v>
      </c>
      <c r="AG51" s="4">
        <v>18156.2</v>
      </c>
      <c r="AH51" s="4">
        <v>18553.7</v>
      </c>
      <c r="AI51" s="4">
        <v>18724.2</v>
      </c>
      <c r="AJ51" s="4">
        <v>18900.2</v>
      </c>
      <c r="AK51" s="4">
        <v>19246.5</v>
      </c>
      <c r="AL51" s="4">
        <v>19385.3</v>
      </c>
      <c r="AM51" s="4">
        <v>19675.2</v>
      </c>
      <c r="AN51" s="4">
        <v>19752.7</v>
      </c>
      <c r="AO51" s="4">
        <v>19863.400000000001</v>
      </c>
      <c r="AP51" s="4">
        <v>20087.3</v>
      </c>
      <c r="AQ51" s="4">
        <v>20459.5</v>
      </c>
      <c r="AR51" s="4">
        <v>21634.799999999999</v>
      </c>
      <c r="AS51" s="4">
        <v>21820.2</v>
      </c>
      <c r="AT51" s="4">
        <v>22169.1</v>
      </c>
      <c r="AU51" s="4">
        <v>21688.2</v>
      </c>
      <c r="AV51" s="4">
        <v>22073</v>
      </c>
      <c r="AW51" s="4">
        <v>22214.5</v>
      </c>
      <c r="AX51" s="4">
        <v>23196.7</v>
      </c>
      <c r="AY51" s="4">
        <v>24228.3</v>
      </c>
      <c r="AZ51" s="4">
        <v>24522.7</v>
      </c>
      <c r="BA51" s="4">
        <v>23379.5</v>
      </c>
      <c r="BB51" s="4">
        <v>23765.1</v>
      </c>
      <c r="BC51" s="4">
        <v>23892.7</v>
      </c>
      <c r="BD51" s="4">
        <v>23702.7</v>
      </c>
      <c r="BE51" s="4">
        <v>23279</v>
      </c>
      <c r="BF51" s="4">
        <v>23148.5</v>
      </c>
      <c r="BG51" s="4">
        <v>22973.599999999999</v>
      </c>
      <c r="BH51" s="4">
        <v>23133.9</v>
      </c>
      <c r="BI51" s="4">
        <v>23374.799999999999</v>
      </c>
      <c r="BJ51" s="4">
        <v>23630.3</v>
      </c>
      <c r="BK51" s="4">
        <v>23968.1</v>
      </c>
      <c r="BL51" s="4">
        <v>22535.3</v>
      </c>
      <c r="BM51" s="4">
        <v>25776.7</v>
      </c>
      <c r="BN51" s="4">
        <v>26449.3</v>
      </c>
      <c r="BO51" s="4">
        <v>26533.4</v>
      </c>
    </row>
    <row r="52" spans="1:67" x14ac:dyDescent="0.25">
      <c r="A52" s="3" t="s">
        <v>157</v>
      </c>
      <c r="B52" s="3" t="s">
        <v>158</v>
      </c>
      <c r="C52" s="4">
        <v>4812.1000000000004</v>
      </c>
      <c r="D52" s="4">
        <v>5002.8</v>
      </c>
      <c r="E52" s="4">
        <v>5239.1000000000004</v>
      </c>
      <c r="F52" s="4">
        <v>5518</v>
      </c>
      <c r="G52" s="4">
        <v>5825.6</v>
      </c>
      <c r="H52" s="4">
        <v>6104</v>
      </c>
      <c r="I52" s="4">
        <v>6334.7</v>
      </c>
      <c r="J52" s="4">
        <v>6622</v>
      </c>
      <c r="K52" s="4">
        <v>6912.7</v>
      </c>
      <c r="L52" s="4">
        <v>7263.6</v>
      </c>
      <c r="M52" s="4">
        <v>7751.1</v>
      </c>
      <c r="N52" s="4">
        <v>8107.8</v>
      </c>
      <c r="O52" s="4">
        <v>8665.4</v>
      </c>
      <c r="P52" s="4">
        <v>9124.9</v>
      </c>
      <c r="Q52" s="4">
        <v>9581.1</v>
      </c>
      <c r="R52" s="4">
        <v>10069</v>
      </c>
      <c r="S52" s="9">
        <v>10304.299999999999</v>
      </c>
      <c r="T52" s="4">
        <v>10596.5</v>
      </c>
      <c r="U52" s="4">
        <v>11228</v>
      </c>
      <c r="V52" s="4">
        <v>11692.5</v>
      </c>
      <c r="W52" s="4">
        <v>11920.6</v>
      </c>
      <c r="X52" s="4">
        <v>12075.3</v>
      </c>
      <c r="Y52" s="4">
        <v>12315.8</v>
      </c>
      <c r="Z52" s="4">
        <v>12710.9</v>
      </c>
      <c r="AA52" s="4">
        <v>12957.4</v>
      </c>
      <c r="AB52" s="4">
        <v>13140</v>
      </c>
      <c r="AC52" s="4">
        <v>13293.8</v>
      </c>
      <c r="AD52" s="4">
        <v>13698.2</v>
      </c>
      <c r="AE52" s="4">
        <v>13848.3</v>
      </c>
      <c r="AF52" s="4">
        <v>14101.3</v>
      </c>
      <c r="AG52" s="4">
        <v>14324.5</v>
      </c>
      <c r="AH52" s="4">
        <v>14638.1</v>
      </c>
      <c r="AI52" s="4">
        <v>14959</v>
      </c>
      <c r="AJ52" s="4">
        <v>15513.1</v>
      </c>
      <c r="AK52" s="4">
        <v>15645.7</v>
      </c>
      <c r="AL52" s="4">
        <v>16066.5</v>
      </c>
      <c r="AM52" s="4">
        <v>16334.2</v>
      </c>
      <c r="AN52" s="4">
        <v>16548.900000000001</v>
      </c>
      <c r="AO52" s="4">
        <v>16672.8</v>
      </c>
      <c r="AP52" s="4">
        <v>16918.900000000001</v>
      </c>
      <c r="AQ52" s="4">
        <v>17410.099999999999</v>
      </c>
      <c r="AR52" s="4">
        <v>17601.900000000001</v>
      </c>
      <c r="AS52" s="4">
        <v>17969.400000000001</v>
      </c>
      <c r="AT52" s="4">
        <v>18550.099999999999</v>
      </c>
      <c r="AU52" s="4">
        <v>18990.400000000001</v>
      </c>
      <c r="AV52" s="4">
        <v>19202.7</v>
      </c>
      <c r="AW52" s="4">
        <v>19538.5</v>
      </c>
      <c r="AX52" s="4">
        <v>19964.7</v>
      </c>
      <c r="AY52" s="4">
        <v>20193.2</v>
      </c>
      <c r="AZ52" s="4">
        <v>20486.8</v>
      </c>
      <c r="BA52" s="4">
        <v>20496.599999999999</v>
      </c>
      <c r="BB52" s="4">
        <v>20178.3</v>
      </c>
      <c r="BC52" s="4">
        <v>20054.2</v>
      </c>
      <c r="BD52" s="4">
        <v>19883</v>
      </c>
      <c r="BE52" s="4">
        <v>19737.8</v>
      </c>
      <c r="BF52" s="4">
        <v>19621.3</v>
      </c>
      <c r="BG52" s="4">
        <v>19639.900000000001</v>
      </c>
      <c r="BH52" s="4">
        <v>19552.099999999999</v>
      </c>
      <c r="BI52" s="4">
        <v>19833.2</v>
      </c>
      <c r="BJ52" s="4">
        <v>19837</v>
      </c>
      <c r="BK52" s="4">
        <v>20278.2</v>
      </c>
      <c r="BL52" s="4">
        <v>20097.8</v>
      </c>
      <c r="BM52" s="4">
        <v>20940.5</v>
      </c>
      <c r="BN52" s="4">
        <v>21327.3</v>
      </c>
      <c r="BO52" s="4">
        <v>21227.1</v>
      </c>
    </row>
    <row r="53" spans="1:67" x14ac:dyDescent="0.25">
      <c r="A53" s="3" t="s">
        <v>159</v>
      </c>
      <c r="B53" s="3" t="s">
        <v>160</v>
      </c>
      <c r="C53" s="4">
        <v>1167.7</v>
      </c>
      <c r="D53" s="4">
        <v>1214</v>
      </c>
      <c r="E53" s="4">
        <v>1273.2</v>
      </c>
      <c r="F53" s="4">
        <v>1364.4</v>
      </c>
      <c r="G53" s="4">
        <v>1471.9</v>
      </c>
      <c r="H53" s="4">
        <v>1557</v>
      </c>
      <c r="I53" s="4">
        <v>1652.4</v>
      </c>
      <c r="J53" s="4">
        <v>1746.4</v>
      </c>
      <c r="K53" s="4">
        <v>1849.7</v>
      </c>
      <c r="L53" s="4">
        <v>2062</v>
      </c>
      <c r="M53" s="4">
        <v>2260.1</v>
      </c>
      <c r="N53" s="4">
        <v>2417.3000000000002</v>
      </c>
      <c r="O53" s="4">
        <v>2647.4</v>
      </c>
      <c r="P53" s="4">
        <v>2840</v>
      </c>
      <c r="Q53" s="4">
        <v>3062.4</v>
      </c>
      <c r="R53" s="4">
        <v>3316</v>
      </c>
      <c r="S53" s="9">
        <v>3435.7</v>
      </c>
      <c r="T53" s="4">
        <v>3578.1</v>
      </c>
      <c r="U53" s="4">
        <v>3747.7</v>
      </c>
      <c r="V53" s="4">
        <v>3770.3</v>
      </c>
      <c r="W53" s="4">
        <v>3801.5</v>
      </c>
      <c r="X53" s="4">
        <v>3776.5</v>
      </c>
      <c r="Y53" s="4">
        <v>3836.4</v>
      </c>
      <c r="Z53" s="4">
        <v>3789.6</v>
      </c>
      <c r="AA53" s="4">
        <v>3726.8</v>
      </c>
      <c r="AB53" s="4">
        <v>3756.8</v>
      </c>
      <c r="AC53" s="4">
        <v>3859.2</v>
      </c>
      <c r="AD53" s="4">
        <v>3896.3</v>
      </c>
      <c r="AE53" s="4">
        <v>3951.2</v>
      </c>
      <c r="AF53" s="4">
        <v>3987.1</v>
      </c>
      <c r="AG53" s="4">
        <v>4084.6</v>
      </c>
      <c r="AH53" s="4">
        <v>4257</v>
      </c>
      <c r="AI53" s="4">
        <v>4299.5</v>
      </c>
      <c r="AJ53" s="4">
        <v>4324.3999999999996</v>
      </c>
      <c r="AK53" s="4">
        <v>4350.3999999999996</v>
      </c>
      <c r="AL53" s="4">
        <v>4302.7</v>
      </c>
      <c r="AM53" s="4">
        <v>4263.8999999999996</v>
      </c>
      <c r="AN53" s="4">
        <v>4322.8</v>
      </c>
      <c r="AO53" s="4">
        <v>4344.5</v>
      </c>
      <c r="AP53" s="4">
        <v>4431.3</v>
      </c>
      <c r="AQ53" s="4">
        <v>4483.7</v>
      </c>
      <c r="AR53" s="4">
        <v>4485.2</v>
      </c>
      <c r="AS53" s="4">
        <v>4563.3999999999996</v>
      </c>
      <c r="AT53" s="4">
        <v>4600</v>
      </c>
      <c r="AU53" s="4">
        <v>4790.7</v>
      </c>
      <c r="AV53" s="4">
        <v>4743.3</v>
      </c>
      <c r="AW53" s="4">
        <v>4812.5</v>
      </c>
      <c r="AX53" s="4">
        <v>5046.3999999999996</v>
      </c>
      <c r="AY53" s="4">
        <v>5204.3999999999996</v>
      </c>
      <c r="AZ53" s="4">
        <v>5240.1000000000004</v>
      </c>
      <c r="BA53" s="4">
        <v>5119.7</v>
      </c>
      <c r="BB53" s="4">
        <v>5039.8999999999996</v>
      </c>
      <c r="BC53" s="4">
        <v>4788.2</v>
      </c>
      <c r="BD53" s="4">
        <v>4708.5</v>
      </c>
      <c r="BE53" s="4">
        <v>4600.2</v>
      </c>
      <c r="BF53" s="4">
        <v>4585.3</v>
      </c>
      <c r="BG53" s="4">
        <v>4566.6000000000004</v>
      </c>
      <c r="BH53" s="4">
        <v>4485.5</v>
      </c>
      <c r="BI53" s="4">
        <v>4512.1000000000004</v>
      </c>
      <c r="BJ53" s="4">
        <v>4435.8999999999996</v>
      </c>
      <c r="BK53" s="4">
        <v>4455.7</v>
      </c>
      <c r="BL53" s="4">
        <v>4530.5</v>
      </c>
      <c r="BM53" s="4">
        <v>4551.3999999999996</v>
      </c>
      <c r="BN53" s="4">
        <v>4556.6000000000004</v>
      </c>
      <c r="BO53" s="4">
        <v>4583.2</v>
      </c>
    </row>
    <row r="54" spans="1:67" x14ac:dyDescent="0.25">
      <c r="A54" s="3" t="s">
        <v>161</v>
      </c>
      <c r="B54" s="3" t="s">
        <v>162</v>
      </c>
      <c r="C54" s="4">
        <v>856</v>
      </c>
      <c r="D54" s="4">
        <v>871.3</v>
      </c>
      <c r="E54" s="4">
        <v>907.3</v>
      </c>
      <c r="F54" s="4">
        <v>945.9</v>
      </c>
      <c r="G54" s="4">
        <v>990.4</v>
      </c>
      <c r="H54" s="4">
        <v>1019.8</v>
      </c>
      <c r="I54" s="4">
        <v>1034.5999999999999</v>
      </c>
      <c r="J54" s="4">
        <v>1064.5</v>
      </c>
      <c r="K54" s="4">
        <v>1087.8</v>
      </c>
      <c r="L54" s="4">
        <v>1106.8</v>
      </c>
      <c r="M54" s="4">
        <v>1143.5</v>
      </c>
      <c r="N54" s="4">
        <v>1172.9000000000001</v>
      </c>
      <c r="O54" s="4">
        <v>1206.5</v>
      </c>
      <c r="P54" s="4">
        <v>1239.9000000000001</v>
      </c>
      <c r="Q54" s="4">
        <v>1278.0999999999999</v>
      </c>
      <c r="R54" s="4">
        <v>1279.0999999999999</v>
      </c>
      <c r="S54" s="9">
        <v>1287.4000000000001</v>
      </c>
      <c r="T54" s="4">
        <v>1320.3</v>
      </c>
      <c r="U54" s="4">
        <v>1330.1</v>
      </c>
      <c r="V54" s="4">
        <v>1352.8</v>
      </c>
      <c r="W54" s="4">
        <v>1361.2</v>
      </c>
      <c r="X54" s="4">
        <v>1350.6</v>
      </c>
      <c r="Y54" s="4">
        <v>1403.8</v>
      </c>
      <c r="Z54" s="4">
        <v>1535.9</v>
      </c>
      <c r="AA54" s="4">
        <v>1721</v>
      </c>
      <c r="AB54" s="4">
        <v>1903.9</v>
      </c>
      <c r="AC54" s="4">
        <v>1939</v>
      </c>
      <c r="AD54" s="4">
        <v>2010.5</v>
      </c>
      <c r="AE54" s="4">
        <v>2036.3</v>
      </c>
      <c r="AF54" s="4">
        <v>2012.7</v>
      </c>
      <c r="AG54" s="4">
        <v>2024.6</v>
      </c>
      <c r="AH54" s="4">
        <v>2012.1</v>
      </c>
      <c r="AI54" s="4">
        <v>2198.5</v>
      </c>
      <c r="AJ54" s="4">
        <v>2427.5</v>
      </c>
      <c r="AK54" s="4">
        <v>2665.5</v>
      </c>
      <c r="AL54" s="4">
        <v>2886.5</v>
      </c>
      <c r="AM54" s="4">
        <v>3078</v>
      </c>
      <c r="AN54" s="4">
        <v>3144.4</v>
      </c>
      <c r="AO54" s="4">
        <v>3117.7</v>
      </c>
      <c r="AP54" s="4">
        <v>3209.2</v>
      </c>
      <c r="AQ54" s="4">
        <v>3512.1</v>
      </c>
      <c r="AR54" s="4">
        <v>3533.7</v>
      </c>
      <c r="AS54" s="4">
        <v>3737.1</v>
      </c>
      <c r="AT54" s="4">
        <v>4086.1</v>
      </c>
      <c r="AU54" s="4">
        <v>4291</v>
      </c>
      <c r="AV54" s="4">
        <v>4455</v>
      </c>
      <c r="AW54" s="4">
        <v>4511.3999999999996</v>
      </c>
      <c r="AX54" s="4">
        <v>4523</v>
      </c>
      <c r="AY54" s="4">
        <v>4435.7</v>
      </c>
      <c r="AZ54" s="4">
        <v>4413.8999999999996</v>
      </c>
      <c r="BA54" s="4">
        <v>4546.6000000000004</v>
      </c>
      <c r="BB54" s="4">
        <v>4269.3</v>
      </c>
      <c r="BC54" s="4">
        <v>4403.8999999999996</v>
      </c>
      <c r="BD54" s="4">
        <v>4420.5</v>
      </c>
      <c r="BE54" s="4">
        <v>4414.8</v>
      </c>
      <c r="BF54" s="4">
        <v>4386.8</v>
      </c>
      <c r="BG54" s="4">
        <v>4430.7</v>
      </c>
      <c r="BH54" s="4">
        <v>4431.8</v>
      </c>
      <c r="BI54" s="4">
        <v>4373.3</v>
      </c>
      <c r="BJ54" s="4">
        <v>4330.7</v>
      </c>
      <c r="BK54" s="4">
        <v>4452.8999999999996</v>
      </c>
      <c r="BL54" s="4">
        <v>4406.6000000000004</v>
      </c>
      <c r="BM54" s="4">
        <v>4541</v>
      </c>
      <c r="BN54" s="4">
        <v>5026.1000000000004</v>
      </c>
      <c r="BO54" s="4">
        <v>4666.8</v>
      </c>
    </row>
    <row r="55" spans="1:67" x14ac:dyDescent="0.25">
      <c r="A55" s="3" t="s">
        <v>163</v>
      </c>
      <c r="B55" s="3" t="s">
        <v>164</v>
      </c>
      <c r="C55" s="4">
        <v>1116.2</v>
      </c>
      <c r="D55" s="4">
        <v>1165.5999999999999</v>
      </c>
      <c r="E55" s="4">
        <v>1223.9000000000001</v>
      </c>
      <c r="F55" s="4">
        <v>1312.7</v>
      </c>
      <c r="G55" s="4">
        <v>1416.5</v>
      </c>
      <c r="H55" s="4">
        <v>1503.7</v>
      </c>
      <c r="I55" s="4">
        <v>1592.7</v>
      </c>
      <c r="J55" s="4">
        <v>1684.2</v>
      </c>
      <c r="K55" s="4">
        <v>1785.6</v>
      </c>
      <c r="L55" s="4">
        <v>1989.4</v>
      </c>
      <c r="M55" s="4">
        <v>2177.1</v>
      </c>
      <c r="N55" s="4">
        <v>2330.1999999999998</v>
      </c>
      <c r="O55" s="4">
        <v>2552.3000000000002</v>
      </c>
      <c r="P55" s="4">
        <v>2738.4</v>
      </c>
      <c r="Q55" s="4">
        <v>2954</v>
      </c>
      <c r="R55" s="4">
        <v>3199.1</v>
      </c>
      <c r="S55" s="9">
        <v>3314.8</v>
      </c>
      <c r="T55" s="4">
        <v>3452.4</v>
      </c>
      <c r="U55" s="4">
        <v>3614.5</v>
      </c>
      <c r="V55" s="4">
        <v>3625.7</v>
      </c>
      <c r="W55" s="4">
        <v>3656.8</v>
      </c>
      <c r="X55" s="4">
        <v>3675</v>
      </c>
      <c r="Y55" s="4">
        <v>3775.4</v>
      </c>
      <c r="Z55" s="4">
        <v>3768.1</v>
      </c>
      <c r="AA55" s="4">
        <v>3781.1</v>
      </c>
      <c r="AB55" s="4">
        <v>3812.7</v>
      </c>
      <c r="AC55" s="4">
        <v>3897.2</v>
      </c>
      <c r="AD55" s="4">
        <v>3860.5</v>
      </c>
      <c r="AE55" s="4">
        <v>3909.8</v>
      </c>
      <c r="AF55" s="4">
        <v>3925.3</v>
      </c>
      <c r="AG55" s="4">
        <v>4020.9</v>
      </c>
      <c r="AH55" s="4">
        <v>4109.2</v>
      </c>
      <c r="AI55" s="4">
        <v>4121.5</v>
      </c>
      <c r="AJ55" s="4">
        <v>4216.1000000000004</v>
      </c>
      <c r="AK55" s="4">
        <v>4072.4</v>
      </c>
      <c r="AL55" s="4">
        <v>4402.8</v>
      </c>
      <c r="AM55" s="4">
        <v>4592.2</v>
      </c>
      <c r="AN55" s="4">
        <v>4670</v>
      </c>
      <c r="AO55" s="4">
        <v>4749.3</v>
      </c>
      <c r="AP55" s="4">
        <v>4844.5</v>
      </c>
      <c r="AQ55" s="4">
        <v>4941.7</v>
      </c>
      <c r="AR55" s="4">
        <v>4925.3</v>
      </c>
      <c r="AS55" s="4">
        <v>4912.5</v>
      </c>
      <c r="AT55" s="4">
        <v>5095.8</v>
      </c>
      <c r="AU55" s="4">
        <v>5158.3999999999996</v>
      </c>
      <c r="AV55" s="4">
        <v>5147.8</v>
      </c>
      <c r="AW55" s="4">
        <v>5171.2</v>
      </c>
      <c r="AX55" s="4">
        <v>5190.8</v>
      </c>
      <c r="AY55" s="4">
        <v>5263.4</v>
      </c>
      <c r="AZ55" s="4">
        <v>5488.5</v>
      </c>
      <c r="BA55" s="4">
        <v>5614.6</v>
      </c>
      <c r="BB55" s="4">
        <v>5694.4</v>
      </c>
      <c r="BC55" s="4">
        <v>5682</v>
      </c>
      <c r="BD55" s="4">
        <v>5585.3</v>
      </c>
      <c r="BE55" s="4">
        <v>5597.8</v>
      </c>
      <c r="BF55" s="4">
        <v>5545.9</v>
      </c>
      <c r="BG55" s="4">
        <v>5534.1</v>
      </c>
      <c r="BH55" s="4">
        <v>5392.1</v>
      </c>
      <c r="BI55" s="4">
        <v>5608.6</v>
      </c>
      <c r="BJ55" s="4">
        <v>5666.6</v>
      </c>
      <c r="BK55" s="4">
        <v>5849.4</v>
      </c>
      <c r="BL55" s="4">
        <v>5743.2</v>
      </c>
      <c r="BM55" s="4">
        <v>6148.4</v>
      </c>
      <c r="BN55" s="4">
        <v>6116</v>
      </c>
      <c r="BO55" s="4">
        <v>6318.4</v>
      </c>
    </row>
    <row r="56" spans="1:67" x14ac:dyDescent="0.25">
      <c r="A56" s="3" t="s">
        <v>165</v>
      </c>
      <c r="B56" s="3" t="s">
        <v>166</v>
      </c>
      <c r="C56" s="4">
        <v>1310.8</v>
      </c>
      <c r="D56" s="4">
        <v>1376.5</v>
      </c>
      <c r="E56" s="4">
        <v>1443.9</v>
      </c>
      <c r="F56" s="4">
        <v>1511.3</v>
      </c>
      <c r="G56" s="4">
        <v>1579.6</v>
      </c>
      <c r="H56" s="4">
        <v>1657.5</v>
      </c>
      <c r="I56" s="4">
        <v>1714</v>
      </c>
      <c r="J56" s="4">
        <v>1791.1</v>
      </c>
      <c r="K56" s="4">
        <v>1867.7</v>
      </c>
      <c r="L56" s="4">
        <v>1896.9</v>
      </c>
      <c r="M56" s="4">
        <v>2008.2</v>
      </c>
      <c r="N56" s="4">
        <v>2074.6</v>
      </c>
      <c r="O56" s="4">
        <v>2196.3000000000002</v>
      </c>
      <c r="P56" s="4">
        <v>2289.3000000000002</v>
      </c>
      <c r="Q56" s="4">
        <v>2346.5</v>
      </c>
      <c r="R56" s="4">
        <v>2426.6</v>
      </c>
      <c r="S56" s="9">
        <v>2463.6</v>
      </c>
      <c r="T56" s="4">
        <v>2497.6</v>
      </c>
      <c r="U56" s="4">
        <v>2737.9</v>
      </c>
      <c r="V56" s="4">
        <v>3000.3</v>
      </c>
      <c r="W56" s="4">
        <v>3111.7</v>
      </c>
      <c r="X56" s="4">
        <v>3230</v>
      </c>
      <c r="Y56" s="4">
        <v>3272.1</v>
      </c>
      <c r="Z56" s="4">
        <v>3467.6</v>
      </c>
      <c r="AA56" s="4">
        <v>3540.1</v>
      </c>
      <c r="AB56" s="4">
        <v>3516.9</v>
      </c>
      <c r="AC56" s="4">
        <v>3497.2</v>
      </c>
      <c r="AD56" s="4">
        <v>3710.1</v>
      </c>
      <c r="AE56" s="4">
        <v>3737.5</v>
      </c>
      <c r="AF56" s="4">
        <v>3892.2</v>
      </c>
      <c r="AG56" s="4">
        <v>3928.7</v>
      </c>
      <c r="AH56" s="4">
        <v>3995.3</v>
      </c>
      <c r="AI56" s="4">
        <v>4059.8</v>
      </c>
      <c r="AJ56" s="4">
        <v>4239.8</v>
      </c>
      <c r="AK56" s="4">
        <v>4247.8</v>
      </c>
      <c r="AL56" s="4">
        <v>4272.2</v>
      </c>
      <c r="AM56" s="4">
        <v>4272.1000000000004</v>
      </c>
      <c r="AN56" s="4">
        <v>4298.7</v>
      </c>
      <c r="AO56" s="4">
        <v>4339.1000000000004</v>
      </c>
      <c r="AP56" s="4">
        <v>4335.7</v>
      </c>
      <c r="AQ56" s="4">
        <v>4422.7</v>
      </c>
      <c r="AR56" s="4">
        <v>4578.3</v>
      </c>
      <c r="AS56" s="4">
        <v>4692.7</v>
      </c>
      <c r="AT56" s="4">
        <v>4768</v>
      </c>
      <c r="AU56" s="4">
        <v>4788.2</v>
      </c>
      <c r="AV56" s="4">
        <v>4907</v>
      </c>
      <c r="AW56" s="4">
        <v>5072</v>
      </c>
      <c r="AX56" s="4">
        <v>5208.8</v>
      </c>
      <c r="AY56" s="4">
        <v>5272.2</v>
      </c>
      <c r="AZ56" s="4">
        <v>5319.2</v>
      </c>
      <c r="BA56" s="4">
        <v>5212.3999999999996</v>
      </c>
      <c r="BB56" s="4">
        <v>5157</v>
      </c>
      <c r="BC56" s="4">
        <v>5178</v>
      </c>
      <c r="BD56" s="4">
        <v>5166.2</v>
      </c>
      <c r="BE56" s="4">
        <v>5126.5</v>
      </c>
      <c r="BF56" s="4">
        <v>5103.6000000000004</v>
      </c>
      <c r="BG56" s="4">
        <v>5110.2</v>
      </c>
      <c r="BH56" s="4">
        <v>5242.9</v>
      </c>
      <c r="BI56" s="4">
        <v>5337.7</v>
      </c>
      <c r="BJ56" s="4">
        <v>5403.8</v>
      </c>
      <c r="BK56" s="4">
        <v>5520.9</v>
      </c>
      <c r="BL56" s="4">
        <v>5417.5</v>
      </c>
      <c r="BM56" s="4">
        <v>5699.7</v>
      </c>
      <c r="BN56" s="4">
        <v>5630.1</v>
      </c>
      <c r="BO56" s="4">
        <v>5655.6</v>
      </c>
    </row>
    <row r="57" spans="1:67" x14ac:dyDescent="0.25">
      <c r="A57" s="3" t="s">
        <v>167</v>
      </c>
      <c r="B57" s="3" t="s">
        <v>168</v>
      </c>
      <c r="C57" s="4">
        <v>10480.200000000001</v>
      </c>
      <c r="D57" s="4">
        <v>10997.9</v>
      </c>
      <c r="E57" s="4">
        <v>11388</v>
      </c>
      <c r="F57" s="4">
        <v>12721.9</v>
      </c>
      <c r="G57" s="4">
        <v>14384.9</v>
      </c>
      <c r="H57" s="4">
        <v>14010.3</v>
      </c>
      <c r="I57" s="4">
        <v>14803.9</v>
      </c>
      <c r="J57" s="4">
        <v>15388.5</v>
      </c>
      <c r="K57" s="4">
        <v>16775.5</v>
      </c>
      <c r="L57" s="4">
        <v>17943.8</v>
      </c>
      <c r="M57" s="4">
        <v>19041.900000000001</v>
      </c>
      <c r="N57" s="4">
        <v>20600.8</v>
      </c>
      <c r="O57" s="4">
        <v>21218.2</v>
      </c>
      <c r="P57" s="4">
        <v>22264.400000000001</v>
      </c>
      <c r="Q57" s="4">
        <v>23969.9</v>
      </c>
      <c r="R57" s="4">
        <v>24087</v>
      </c>
      <c r="S57" s="9">
        <v>25778.2</v>
      </c>
      <c r="T57" s="4">
        <v>26476.799999999999</v>
      </c>
      <c r="U57" s="4">
        <v>28187.5</v>
      </c>
      <c r="V57" s="4">
        <v>31221.4</v>
      </c>
      <c r="W57" s="4">
        <v>32280.9</v>
      </c>
      <c r="X57" s="4">
        <v>32952.6</v>
      </c>
      <c r="Y57" s="4">
        <v>31929.7</v>
      </c>
      <c r="Z57" s="4">
        <v>31737.9</v>
      </c>
      <c r="AA57" s="4">
        <v>33376</v>
      </c>
      <c r="AB57" s="4">
        <v>35297.800000000003</v>
      </c>
      <c r="AC57" s="4">
        <v>37557.300000000003</v>
      </c>
      <c r="AD57" s="4">
        <v>38853</v>
      </c>
      <c r="AE57" s="4">
        <v>39652.800000000003</v>
      </c>
      <c r="AF57" s="4">
        <v>37774.800000000003</v>
      </c>
      <c r="AG57" s="4">
        <v>37870.699999999997</v>
      </c>
      <c r="AH57" s="4">
        <v>39409.9</v>
      </c>
      <c r="AI57" s="4">
        <v>43034.2</v>
      </c>
      <c r="AJ57" s="4">
        <v>43376.1</v>
      </c>
      <c r="AK57" s="4">
        <v>43821.3</v>
      </c>
      <c r="AL57" s="4">
        <v>42600.1</v>
      </c>
      <c r="AM57" s="4">
        <v>44034</v>
      </c>
      <c r="AN57" s="4">
        <v>46452.9</v>
      </c>
      <c r="AO57" s="4">
        <v>44478</v>
      </c>
      <c r="AP57" s="4">
        <v>46779.3</v>
      </c>
      <c r="AQ57" s="4">
        <v>47304.2</v>
      </c>
      <c r="AR57" s="4">
        <v>48149.8</v>
      </c>
      <c r="AS57" s="4">
        <v>50930.5</v>
      </c>
      <c r="AT57" s="4">
        <v>48718.7</v>
      </c>
      <c r="AU57" s="4">
        <v>51478</v>
      </c>
      <c r="AV57" s="4">
        <v>53288.1</v>
      </c>
      <c r="AW57" s="4">
        <v>53235.4</v>
      </c>
      <c r="AX57" s="4">
        <v>53478</v>
      </c>
      <c r="AY57" s="4">
        <v>51695.5</v>
      </c>
      <c r="AZ57" s="4">
        <v>53477.599999999999</v>
      </c>
      <c r="BA57" s="4">
        <v>53710.400000000001</v>
      </c>
      <c r="BB57" s="4">
        <v>55893</v>
      </c>
      <c r="BC57" s="4">
        <v>51963.6</v>
      </c>
      <c r="BD57" s="4">
        <v>54223</v>
      </c>
      <c r="BE57" s="4">
        <v>55181.599999999999</v>
      </c>
      <c r="BF57" s="4">
        <v>49160.800000000003</v>
      </c>
      <c r="BG57" s="4">
        <v>50103.4</v>
      </c>
      <c r="BH57" s="4">
        <v>51602.6</v>
      </c>
      <c r="BI57" s="4">
        <v>50331.6</v>
      </c>
      <c r="BJ57" s="4">
        <v>49672.3</v>
      </c>
      <c r="BK57" s="4">
        <v>49030.2</v>
      </c>
      <c r="BL57" s="4">
        <v>48861.599999999999</v>
      </c>
      <c r="BM57" s="4">
        <v>51173.9</v>
      </c>
      <c r="BN57" s="4">
        <v>45849.9</v>
      </c>
      <c r="BO57" s="4">
        <v>44321.599999999999</v>
      </c>
    </row>
    <row r="58" spans="1:67" x14ac:dyDescent="0.25">
      <c r="A58" s="3" t="s">
        <v>169</v>
      </c>
      <c r="B58" s="3" t="s">
        <v>170</v>
      </c>
      <c r="C58" s="4">
        <v>1348.1</v>
      </c>
      <c r="D58" s="4">
        <v>1474.3</v>
      </c>
      <c r="E58" s="4">
        <v>1603.6</v>
      </c>
      <c r="F58" s="4">
        <v>1757.5</v>
      </c>
      <c r="G58" s="4">
        <v>2049.3000000000002</v>
      </c>
      <c r="H58" s="4">
        <v>2252.9</v>
      </c>
      <c r="I58" s="4">
        <v>2405.5</v>
      </c>
      <c r="J58" s="4">
        <v>2869.8</v>
      </c>
      <c r="K58" s="4">
        <v>3292.4</v>
      </c>
      <c r="L58" s="4">
        <v>3756.3</v>
      </c>
      <c r="M58" s="4">
        <v>4222.8</v>
      </c>
      <c r="N58" s="4">
        <v>4775.8999999999996</v>
      </c>
      <c r="O58" s="4">
        <v>5191.8999999999996</v>
      </c>
      <c r="P58" s="4">
        <v>5745.6</v>
      </c>
      <c r="Q58" s="4">
        <v>6358.9</v>
      </c>
      <c r="R58" s="4">
        <v>6651.7</v>
      </c>
      <c r="S58" s="9">
        <v>7813.4</v>
      </c>
      <c r="T58" s="4">
        <v>8399.5</v>
      </c>
      <c r="U58" s="4">
        <v>9866.2999999999993</v>
      </c>
      <c r="V58" s="4">
        <v>11058.9</v>
      </c>
      <c r="W58" s="4">
        <v>11896</v>
      </c>
      <c r="X58" s="4">
        <v>12470.8</v>
      </c>
      <c r="Y58" s="4">
        <v>12870.2</v>
      </c>
      <c r="Z58" s="4">
        <v>12968.6</v>
      </c>
      <c r="AA58" s="4">
        <v>13950.7</v>
      </c>
      <c r="AB58" s="4">
        <v>15140.9</v>
      </c>
      <c r="AC58" s="4">
        <v>16377.3</v>
      </c>
      <c r="AD58" s="4">
        <v>17255.5</v>
      </c>
      <c r="AE58" s="4">
        <v>17876.599999999999</v>
      </c>
      <c r="AF58" s="4">
        <v>17411.400000000001</v>
      </c>
      <c r="AG58" s="4">
        <v>17628.3</v>
      </c>
      <c r="AH58" s="4">
        <v>18575.900000000001</v>
      </c>
      <c r="AI58" s="4">
        <v>20111.599999999999</v>
      </c>
      <c r="AJ58" s="4">
        <v>20690.599999999999</v>
      </c>
      <c r="AK58" s="4">
        <v>20797.8</v>
      </c>
      <c r="AL58" s="4">
        <v>20524</v>
      </c>
      <c r="AM58" s="4">
        <v>21176</v>
      </c>
      <c r="AN58" s="4">
        <v>22188.6</v>
      </c>
      <c r="AO58" s="4">
        <v>21661.7</v>
      </c>
      <c r="AP58" s="4">
        <v>22643.5</v>
      </c>
      <c r="AQ58" s="4">
        <v>23096.1</v>
      </c>
      <c r="AR58" s="4">
        <v>23418.9</v>
      </c>
      <c r="AS58" s="4">
        <v>24355.200000000001</v>
      </c>
      <c r="AT58" s="4">
        <v>24183.599999999999</v>
      </c>
      <c r="AU58" s="4">
        <v>25602.2</v>
      </c>
      <c r="AV58" s="4">
        <v>26776.9</v>
      </c>
      <c r="AW58" s="4">
        <v>27128.9</v>
      </c>
      <c r="AX58" s="4">
        <v>27428.799999999999</v>
      </c>
      <c r="AY58" s="4">
        <v>26986.799999999999</v>
      </c>
      <c r="AZ58" s="4">
        <v>28469</v>
      </c>
      <c r="BA58" s="4">
        <v>28912.799999999999</v>
      </c>
      <c r="BB58" s="4">
        <v>32269.7</v>
      </c>
      <c r="BC58" s="4">
        <v>29138.799999999999</v>
      </c>
      <c r="BD58" s="4">
        <v>31605.3</v>
      </c>
      <c r="BE58" s="4">
        <v>32100.6</v>
      </c>
      <c r="BF58" s="4">
        <v>29122.2</v>
      </c>
      <c r="BG58" s="4">
        <v>30028.2</v>
      </c>
      <c r="BH58" s="4">
        <v>30257.5</v>
      </c>
      <c r="BI58" s="4">
        <v>29944.3</v>
      </c>
      <c r="BJ58" s="4">
        <v>30047.3</v>
      </c>
      <c r="BK58" s="4">
        <v>29756.6</v>
      </c>
      <c r="BL58" s="4">
        <v>30029.5</v>
      </c>
      <c r="BM58" s="4">
        <v>31262.6</v>
      </c>
      <c r="BN58" s="4">
        <v>28750.7</v>
      </c>
      <c r="BO58" s="4">
        <v>28273.4</v>
      </c>
    </row>
    <row r="59" spans="1:67" x14ac:dyDescent="0.25">
      <c r="A59" s="3" t="s">
        <v>171</v>
      </c>
      <c r="B59" s="3" t="s">
        <v>172</v>
      </c>
      <c r="C59" s="4">
        <v>1882</v>
      </c>
      <c r="D59" s="4">
        <v>2032.3</v>
      </c>
      <c r="E59" s="4">
        <v>2157.8000000000002</v>
      </c>
      <c r="F59" s="4">
        <v>2476.5</v>
      </c>
      <c r="G59" s="4">
        <v>2849.2</v>
      </c>
      <c r="H59" s="4">
        <v>3064</v>
      </c>
      <c r="I59" s="4">
        <v>3417.6</v>
      </c>
      <c r="J59" s="4">
        <v>3622.5</v>
      </c>
      <c r="K59" s="4">
        <v>3999.9</v>
      </c>
      <c r="L59" s="4">
        <v>4439.5</v>
      </c>
      <c r="M59" s="4">
        <v>4843.2</v>
      </c>
      <c r="N59" s="4">
        <v>5458.8</v>
      </c>
      <c r="O59" s="4">
        <v>5909</v>
      </c>
      <c r="P59" s="4">
        <v>6329</v>
      </c>
      <c r="Q59" s="4">
        <v>6887.6</v>
      </c>
      <c r="R59" s="4">
        <v>6696.7</v>
      </c>
      <c r="S59" s="9">
        <v>7438.7</v>
      </c>
      <c r="T59" s="4">
        <v>7609.5</v>
      </c>
      <c r="U59" s="4">
        <v>8045.5</v>
      </c>
      <c r="V59" s="4">
        <v>8965.5</v>
      </c>
      <c r="W59" s="4">
        <v>9471.5</v>
      </c>
      <c r="X59" s="4">
        <v>10085</v>
      </c>
      <c r="Y59" s="4">
        <v>9836.2000000000007</v>
      </c>
      <c r="Z59" s="4">
        <v>9992.6</v>
      </c>
      <c r="AA59" s="4">
        <v>10398</v>
      </c>
      <c r="AB59" s="4">
        <v>11071.2</v>
      </c>
      <c r="AC59" s="4">
        <v>11805.9</v>
      </c>
      <c r="AD59" s="4">
        <v>11931.2</v>
      </c>
      <c r="AE59" s="4">
        <v>12374.6</v>
      </c>
      <c r="AF59" s="4">
        <v>11364.3</v>
      </c>
      <c r="AG59" s="4">
        <v>11387.1</v>
      </c>
      <c r="AH59" s="4">
        <v>11898</v>
      </c>
      <c r="AI59" s="4">
        <v>13449.4</v>
      </c>
      <c r="AJ59" s="4">
        <v>13302.9</v>
      </c>
      <c r="AK59" s="4">
        <v>13812.3</v>
      </c>
      <c r="AL59" s="4">
        <v>12940.4</v>
      </c>
      <c r="AM59" s="4">
        <v>13592.9</v>
      </c>
      <c r="AN59" s="4">
        <v>14915.6</v>
      </c>
      <c r="AO59" s="4">
        <v>13567.1</v>
      </c>
      <c r="AP59" s="4">
        <v>14772.7</v>
      </c>
      <c r="AQ59" s="4">
        <v>14847.9</v>
      </c>
      <c r="AR59" s="4">
        <v>14438.2</v>
      </c>
      <c r="AS59" s="4">
        <v>15411.2</v>
      </c>
      <c r="AT59" s="4">
        <v>14245.5</v>
      </c>
      <c r="AU59" s="4">
        <v>15648.7</v>
      </c>
      <c r="AV59" s="4">
        <v>16355.5</v>
      </c>
      <c r="AW59" s="4">
        <v>15970.7</v>
      </c>
      <c r="AX59" s="4">
        <v>15942.7</v>
      </c>
      <c r="AY59" s="4">
        <v>15054.7</v>
      </c>
      <c r="AZ59" s="4">
        <v>15203.4</v>
      </c>
      <c r="BA59" s="4">
        <v>15630.7</v>
      </c>
      <c r="BB59" s="4">
        <v>14785.4</v>
      </c>
      <c r="BC59" s="4">
        <v>13886.5</v>
      </c>
      <c r="BD59" s="4">
        <v>13977</v>
      </c>
      <c r="BE59" s="4">
        <v>14484</v>
      </c>
      <c r="BF59" s="4">
        <v>11838.2</v>
      </c>
      <c r="BG59" s="4">
        <v>12058.6</v>
      </c>
      <c r="BH59" s="4">
        <v>13494.9</v>
      </c>
      <c r="BI59" s="4">
        <v>12533.4</v>
      </c>
      <c r="BJ59" s="4">
        <v>11666.3</v>
      </c>
      <c r="BK59" s="4">
        <v>11657.6</v>
      </c>
      <c r="BL59" s="4">
        <v>11485.5</v>
      </c>
      <c r="BM59" s="4">
        <v>12271</v>
      </c>
      <c r="BN59" s="4">
        <v>10283.5</v>
      </c>
      <c r="BO59" s="4">
        <v>9811</v>
      </c>
    </row>
    <row r="60" spans="1:67" x14ac:dyDescent="0.25">
      <c r="A60" s="3" t="s">
        <v>173</v>
      </c>
      <c r="B60" s="3" t="s">
        <v>174</v>
      </c>
      <c r="C60" s="4">
        <v>1099.7</v>
      </c>
      <c r="D60" s="4">
        <v>1291.0999999999999</v>
      </c>
      <c r="E60" s="4">
        <v>1483.5</v>
      </c>
      <c r="F60" s="4">
        <v>1937.5</v>
      </c>
      <c r="G60" s="4">
        <v>2469.6999999999998</v>
      </c>
      <c r="H60" s="4">
        <v>2932.4</v>
      </c>
      <c r="I60" s="4">
        <v>3562.1</v>
      </c>
      <c r="J60" s="4">
        <v>4048.3</v>
      </c>
      <c r="K60" s="4">
        <v>4877.3</v>
      </c>
      <c r="L60" s="4">
        <v>5692.6</v>
      </c>
      <c r="M60" s="4">
        <v>6349.2</v>
      </c>
      <c r="N60" s="4">
        <v>7208.1</v>
      </c>
      <c r="O60" s="4">
        <v>7942</v>
      </c>
      <c r="P60" s="4">
        <v>8487.6</v>
      </c>
      <c r="Q60" s="4">
        <v>9567.2000000000007</v>
      </c>
      <c r="R60" s="4">
        <v>8096.1</v>
      </c>
      <c r="S60" s="9">
        <v>7685.7</v>
      </c>
      <c r="T60" s="4">
        <v>8023.4</v>
      </c>
      <c r="U60" s="4">
        <v>7364.7</v>
      </c>
      <c r="V60" s="4">
        <v>8340.4</v>
      </c>
      <c r="W60" s="4">
        <v>7693.6</v>
      </c>
      <c r="X60" s="4">
        <v>7147.5</v>
      </c>
      <c r="Y60" s="4">
        <v>5905.7</v>
      </c>
      <c r="Z60" s="4">
        <v>5449.5</v>
      </c>
      <c r="AA60" s="4">
        <v>5438.7</v>
      </c>
      <c r="AB60" s="4">
        <v>5352.4</v>
      </c>
      <c r="AC60" s="4">
        <v>5328.9</v>
      </c>
      <c r="AD60" s="4">
        <v>5479.7</v>
      </c>
      <c r="AE60" s="4">
        <v>5018.5</v>
      </c>
      <c r="AF60" s="4">
        <v>4642.8999999999996</v>
      </c>
      <c r="AG60" s="4">
        <v>4530</v>
      </c>
      <c r="AH60" s="4">
        <v>4401</v>
      </c>
      <c r="AI60" s="4">
        <v>4717.3999999999996</v>
      </c>
      <c r="AJ60" s="4">
        <v>4706.8</v>
      </c>
      <c r="AK60" s="4">
        <v>4548.7</v>
      </c>
      <c r="AL60" s="4">
        <v>4181.3</v>
      </c>
      <c r="AM60" s="4">
        <v>4294.6000000000004</v>
      </c>
      <c r="AN60" s="4">
        <v>4529.8999999999996</v>
      </c>
      <c r="AO60" s="4">
        <v>4275</v>
      </c>
      <c r="AP60" s="4">
        <v>4424.5</v>
      </c>
      <c r="AQ60" s="4">
        <v>4305.1000000000004</v>
      </c>
      <c r="AR60" s="4">
        <v>3943.6</v>
      </c>
      <c r="AS60" s="4">
        <v>4641.8</v>
      </c>
      <c r="AT60" s="4">
        <v>4460.8</v>
      </c>
      <c r="AU60" s="4">
        <v>4590.1000000000004</v>
      </c>
      <c r="AV60" s="4">
        <v>4562.8</v>
      </c>
      <c r="AW60" s="4">
        <v>4471.5</v>
      </c>
      <c r="AX60" s="4">
        <v>4276.5</v>
      </c>
      <c r="AY60" s="4">
        <v>4002.1</v>
      </c>
      <c r="AZ60" s="4">
        <v>4298.3</v>
      </c>
      <c r="BA60" s="4">
        <v>4126.8999999999996</v>
      </c>
      <c r="BB60" s="4">
        <v>3848.5</v>
      </c>
      <c r="BC60" s="4">
        <v>3505.6</v>
      </c>
      <c r="BD60" s="4">
        <v>3581.9</v>
      </c>
      <c r="BE60" s="4">
        <v>3421.1</v>
      </c>
      <c r="BF60" s="4">
        <v>3042.8</v>
      </c>
      <c r="BG60" s="4">
        <v>3056.4</v>
      </c>
      <c r="BH60" s="4">
        <v>3140.6</v>
      </c>
      <c r="BI60" s="4">
        <v>3180.2</v>
      </c>
      <c r="BJ60" s="4">
        <v>3267.1</v>
      </c>
      <c r="BK60" s="4">
        <v>3085.9</v>
      </c>
      <c r="BL60" s="4">
        <v>2864.1</v>
      </c>
      <c r="BM60" s="4">
        <v>2775.4</v>
      </c>
      <c r="BN60" s="4">
        <v>2213.5</v>
      </c>
      <c r="BO60" s="4">
        <v>1899</v>
      </c>
    </row>
    <row r="61" spans="1:67" x14ac:dyDescent="0.25">
      <c r="A61" s="3" t="s">
        <v>175</v>
      </c>
      <c r="B61" s="3" t="s">
        <v>176</v>
      </c>
      <c r="C61" s="4">
        <v>5468</v>
      </c>
      <c r="D61" s="4">
        <v>5517.6</v>
      </c>
      <c r="E61" s="4">
        <v>5466.2</v>
      </c>
      <c r="F61" s="4">
        <v>5982</v>
      </c>
      <c r="G61" s="4">
        <v>6523.3</v>
      </c>
      <c r="H61" s="4">
        <v>5445.6</v>
      </c>
      <c r="I61" s="4">
        <v>5372.9</v>
      </c>
      <c r="J61" s="4">
        <v>4873.8</v>
      </c>
      <c r="K61" s="4">
        <v>4899.8</v>
      </c>
      <c r="L61" s="4">
        <v>4570.8</v>
      </c>
      <c r="M61" s="4">
        <v>4259.2</v>
      </c>
      <c r="N61" s="4">
        <v>4012.5</v>
      </c>
      <c r="O61" s="4">
        <v>3363.7</v>
      </c>
      <c r="P61" s="4">
        <v>3050.9</v>
      </c>
      <c r="Q61" s="4">
        <v>2862</v>
      </c>
      <c r="R61" s="4">
        <v>2925.8</v>
      </c>
      <c r="S61" s="9">
        <v>2656.3</v>
      </c>
      <c r="T61" s="4">
        <v>2344.1</v>
      </c>
      <c r="U61" s="4">
        <v>2170.6</v>
      </c>
      <c r="V61" s="4">
        <v>2243.5</v>
      </c>
      <c r="W61" s="4">
        <v>2215.8000000000002</v>
      </c>
      <c r="X61" s="4">
        <v>2099</v>
      </c>
      <c r="Y61" s="4">
        <v>1982.4</v>
      </c>
      <c r="Z61" s="4">
        <v>1796.4</v>
      </c>
      <c r="AA61" s="4">
        <v>1891.6</v>
      </c>
      <c r="AB61" s="4">
        <v>2005.3</v>
      </c>
      <c r="AC61" s="4">
        <v>2202.6</v>
      </c>
      <c r="AD61" s="4">
        <v>2239.8000000000002</v>
      </c>
      <c r="AE61" s="4">
        <v>2203.1999999999998</v>
      </c>
      <c r="AF61" s="4">
        <v>2127</v>
      </c>
      <c r="AG61" s="4">
        <v>2032.5</v>
      </c>
      <c r="AH61" s="4">
        <v>2058.4</v>
      </c>
      <c r="AI61" s="4">
        <v>2187.5</v>
      </c>
      <c r="AJ61" s="4">
        <v>2028</v>
      </c>
      <c r="AK61" s="4">
        <v>2020</v>
      </c>
      <c r="AL61" s="4">
        <v>2133.6999999999998</v>
      </c>
      <c r="AM61" s="4">
        <v>2137.6</v>
      </c>
      <c r="AN61" s="4">
        <v>2064</v>
      </c>
      <c r="AO61" s="4">
        <v>2017</v>
      </c>
      <c r="AP61" s="4">
        <v>2025.7</v>
      </c>
      <c r="AQ61" s="4">
        <v>2010.4</v>
      </c>
      <c r="AR61" s="4">
        <v>2715.2</v>
      </c>
      <c r="AS61" s="4">
        <v>2870.5</v>
      </c>
      <c r="AT61" s="4">
        <v>2271.4</v>
      </c>
      <c r="AU61" s="4">
        <v>2025.8</v>
      </c>
      <c r="AV61" s="4">
        <v>1845.8</v>
      </c>
      <c r="AW61" s="4">
        <v>1856.1</v>
      </c>
      <c r="AX61" s="4">
        <v>1977.3</v>
      </c>
      <c r="AY61" s="4">
        <v>2044.7</v>
      </c>
      <c r="AZ61" s="4">
        <v>1897</v>
      </c>
      <c r="BA61" s="4">
        <v>1938.7</v>
      </c>
      <c r="BB61" s="4">
        <v>2219.1</v>
      </c>
      <c r="BC61" s="4">
        <v>2488.6</v>
      </c>
      <c r="BD61" s="4">
        <v>2339.5</v>
      </c>
      <c r="BE61" s="4">
        <v>2609.6</v>
      </c>
      <c r="BF61" s="4">
        <v>2954.9</v>
      </c>
      <c r="BG61" s="4">
        <v>2889.5</v>
      </c>
      <c r="BH61" s="4">
        <v>2746.2</v>
      </c>
      <c r="BI61" s="4">
        <v>2642.4</v>
      </c>
      <c r="BJ61" s="4">
        <v>2642.7</v>
      </c>
      <c r="BK61" s="4">
        <v>2454.3000000000002</v>
      </c>
      <c r="BL61" s="4">
        <v>2450</v>
      </c>
      <c r="BM61" s="4">
        <v>2785.4</v>
      </c>
      <c r="BN61" s="4">
        <v>2842.2</v>
      </c>
      <c r="BO61" s="4">
        <v>2963.6</v>
      </c>
    </row>
    <row r="62" spans="1:67" x14ac:dyDescent="0.25">
      <c r="A62" s="3" t="s">
        <v>177</v>
      </c>
      <c r="B62" s="3" t="s">
        <v>178</v>
      </c>
      <c r="C62" s="4">
        <v>610.4</v>
      </c>
      <c r="D62" s="4">
        <v>633.29999999999995</v>
      </c>
      <c r="E62" s="4">
        <v>666.4</v>
      </c>
      <c r="F62" s="4">
        <v>716.5</v>
      </c>
      <c r="G62" s="4">
        <v>773.1</v>
      </c>
      <c r="H62" s="4">
        <v>818.6</v>
      </c>
      <c r="I62" s="4">
        <v>867.2</v>
      </c>
      <c r="J62" s="4">
        <v>914</v>
      </c>
      <c r="K62" s="4">
        <v>966.9</v>
      </c>
      <c r="L62" s="4">
        <v>1077.9000000000001</v>
      </c>
      <c r="M62" s="4">
        <v>1180.0999999999999</v>
      </c>
      <c r="N62" s="4">
        <v>1241.9000000000001</v>
      </c>
      <c r="O62" s="4">
        <v>1250.5999999999999</v>
      </c>
      <c r="P62" s="4">
        <v>1228.5</v>
      </c>
      <c r="Q62" s="4">
        <v>1281</v>
      </c>
      <c r="R62" s="4">
        <v>1910.2</v>
      </c>
      <c r="S62" s="9">
        <v>2011.9</v>
      </c>
      <c r="T62" s="4">
        <v>1922.3</v>
      </c>
      <c r="U62" s="4">
        <v>2025.4</v>
      </c>
      <c r="V62" s="4">
        <v>2021.8</v>
      </c>
      <c r="W62" s="4">
        <v>2080.9</v>
      </c>
      <c r="X62" s="4">
        <v>2094.1</v>
      </c>
      <c r="Y62" s="4">
        <v>2009.9</v>
      </c>
      <c r="Z62" s="4">
        <v>2196.9</v>
      </c>
      <c r="AA62" s="4">
        <v>2353.4</v>
      </c>
      <c r="AB62" s="4">
        <v>2294</v>
      </c>
      <c r="AC62" s="4">
        <v>2355.4</v>
      </c>
      <c r="AD62" s="4">
        <v>2444.3000000000002</v>
      </c>
      <c r="AE62" s="4">
        <v>2521.3000000000002</v>
      </c>
      <c r="AF62" s="4">
        <v>2345.1</v>
      </c>
      <c r="AG62" s="4">
        <v>2364.6999999999998</v>
      </c>
      <c r="AH62" s="4">
        <v>2435.3000000000002</v>
      </c>
      <c r="AI62" s="4">
        <v>2604.6999999999998</v>
      </c>
      <c r="AJ62" s="4">
        <v>2606.5</v>
      </c>
      <c r="AK62" s="4">
        <v>2607.9</v>
      </c>
      <c r="AL62" s="4">
        <v>2526.6</v>
      </c>
      <c r="AM62" s="4">
        <v>2578.6999999999998</v>
      </c>
      <c r="AN62" s="4">
        <v>2675.3</v>
      </c>
      <c r="AO62" s="4">
        <v>2673.2</v>
      </c>
      <c r="AP62" s="4">
        <v>2685.5</v>
      </c>
      <c r="AQ62" s="4">
        <v>2738.4</v>
      </c>
      <c r="AR62" s="4">
        <v>2793.6</v>
      </c>
      <c r="AS62" s="4">
        <v>2746</v>
      </c>
      <c r="AT62" s="4">
        <v>2799.6</v>
      </c>
      <c r="AU62" s="4">
        <v>2829.9</v>
      </c>
      <c r="AV62" s="4">
        <v>2958</v>
      </c>
      <c r="AW62" s="4">
        <v>2995.3</v>
      </c>
      <c r="AX62" s="4">
        <v>3068.7</v>
      </c>
      <c r="AY62" s="4">
        <v>2880.3</v>
      </c>
      <c r="AZ62" s="4">
        <v>2916.5</v>
      </c>
      <c r="BA62" s="4">
        <v>2381.1</v>
      </c>
      <c r="BB62" s="4">
        <v>2365.9</v>
      </c>
      <c r="BC62" s="4">
        <v>2419.6</v>
      </c>
      <c r="BD62" s="4">
        <v>2415.6999999999998</v>
      </c>
      <c r="BE62" s="4">
        <v>2285.9</v>
      </c>
      <c r="BF62" s="4">
        <v>2151.1999999999998</v>
      </c>
      <c r="BG62" s="4">
        <v>2059.1999999999998</v>
      </c>
      <c r="BH62" s="4">
        <v>1837.2</v>
      </c>
      <c r="BI62" s="4">
        <v>1920.6</v>
      </c>
      <c r="BJ62" s="4">
        <v>1963</v>
      </c>
      <c r="BK62" s="4">
        <v>2004.7</v>
      </c>
      <c r="BL62" s="4">
        <v>2032.5</v>
      </c>
      <c r="BM62" s="4">
        <v>2079.5</v>
      </c>
      <c r="BN62" s="4">
        <v>1804.1</v>
      </c>
      <c r="BO62" s="4">
        <v>1616.2</v>
      </c>
    </row>
    <row r="63" spans="1:67" x14ac:dyDescent="0.25">
      <c r="A63" s="3" t="s">
        <v>179</v>
      </c>
      <c r="B63" s="3" t="s">
        <v>180</v>
      </c>
      <c r="C63" s="4">
        <v>11527.7</v>
      </c>
      <c r="D63" s="4">
        <v>12157.8</v>
      </c>
      <c r="E63" s="4">
        <v>13098.3</v>
      </c>
      <c r="F63" s="4">
        <v>14181.9</v>
      </c>
      <c r="G63" s="4">
        <v>15642.2</v>
      </c>
      <c r="H63" s="4">
        <v>16845.3</v>
      </c>
      <c r="I63" s="4">
        <v>17307.7</v>
      </c>
      <c r="J63" s="4">
        <v>18106.099999999999</v>
      </c>
      <c r="K63" s="4">
        <v>19102.400000000001</v>
      </c>
      <c r="L63" s="4">
        <v>20536.099999999999</v>
      </c>
      <c r="M63" s="4">
        <v>22036.2</v>
      </c>
      <c r="N63" s="4">
        <v>22540.400000000001</v>
      </c>
      <c r="O63" s="4">
        <v>24469.5</v>
      </c>
      <c r="P63" s="4">
        <v>26388.3</v>
      </c>
      <c r="Q63" s="4">
        <v>28664</v>
      </c>
      <c r="R63" s="4">
        <v>29783.1</v>
      </c>
      <c r="S63" s="9">
        <v>29419</v>
      </c>
      <c r="T63" s="4">
        <v>31128.9</v>
      </c>
      <c r="U63" s="4">
        <v>31507.1</v>
      </c>
      <c r="V63" s="4">
        <v>32526.400000000001</v>
      </c>
      <c r="W63" s="4">
        <v>34063.300000000003</v>
      </c>
      <c r="X63" s="4">
        <v>34532.300000000003</v>
      </c>
      <c r="Y63" s="4">
        <v>34771.1</v>
      </c>
      <c r="Z63" s="4">
        <v>35741.800000000003</v>
      </c>
      <c r="AA63" s="4">
        <v>34442.199999999997</v>
      </c>
      <c r="AB63" s="4">
        <v>33247.4</v>
      </c>
      <c r="AC63" s="4">
        <v>33259.9</v>
      </c>
      <c r="AD63" s="4">
        <v>34342.199999999997</v>
      </c>
      <c r="AE63" s="4">
        <v>35161.300000000003</v>
      </c>
      <c r="AF63" s="4">
        <v>36695.1</v>
      </c>
      <c r="AG63" s="4">
        <v>37450.300000000003</v>
      </c>
      <c r="AH63" s="4">
        <v>37757</v>
      </c>
      <c r="AI63" s="4">
        <v>37273</v>
      </c>
      <c r="AJ63" s="4">
        <v>36745.4</v>
      </c>
      <c r="AK63" s="4">
        <v>36113.599999999999</v>
      </c>
      <c r="AL63" s="4">
        <v>36465.300000000003</v>
      </c>
      <c r="AM63" s="4">
        <v>36767.9</v>
      </c>
      <c r="AN63" s="4">
        <v>36804.1</v>
      </c>
      <c r="AO63" s="4">
        <v>37202.9</v>
      </c>
      <c r="AP63" s="4">
        <v>38255.5</v>
      </c>
      <c r="AQ63" s="4">
        <v>39464.1</v>
      </c>
      <c r="AR63" s="4">
        <v>41161.1</v>
      </c>
      <c r="AS63" s="4">
        <v>41411.800000000003</v>
      </c>
      <c r="AT63" s="4">
        <v>42339.9</v>
      </c>
      <c r="AU63" s="4">
        <v>43631.5</v>
      </c>
      <c r="AV63" s="4">
        <v>45035.1</v>
      </c>
      <c r="AW63" s="4">
        <v>46193.599999999999</v>
      </c>
      <c r="AX63" s="4">
        <v>47509.9</v>
      </c>
      <c r="AY63" s="4">
        <v>49516.6</v>
      </c>
      <c r="AZ63" s="4">
        <v>49280.9</v>
      </c>
      <c r="BA63" s="4">
        <v>47662.9</v>
      </c>
      <c r="BB63" s="4">
        <v>49145.9</v>
      </c>
      <c r="BC63" s="4">
        <v>49914.3</v>
      </c>
      <c r="BD63" s="4">
        <v>49343.9</v>
      </c>
      <c r="BE63" s="4">
        <v>48722</v>
      </c>
      <c r="BF63" s="4">
        <v>49184.4</v>
      </c>
      <c r="BG63" s="4">
        <v>50010.7</v>
      </c>
      <c r="BH63" s="4">
        <v>51076.1</v>
      </c>
      <c r="BI63" s="4">
        <v>52048.800000000003</v>
      </c>
      <c r="BJ63" s="4">
        <v>52307.9</v>
      </c>
      <c r="BK63" s="4">
        <v>53336.5</v>
      </c>
      <c r="BL63" s="4">
        <v>53720.1</v>
      </c>
      <c r="BM63" s="4">
        <v>57226</v>
      </c>
      <c r="BN63" s="4">
        <v>54767.3</v>
      </c>
      <c r="BO63" s="4">
        <v>51932.7</v>
      </c>
    </row>
    <row r="64" spans="1:67" x14ac:dyDescent="0.25">
      <c r="A64" s="3" t="s">
        <v>181</v>
      </c>
      <c r="B64" s="3" t="s">
        <v>182</v>
      </c>
      <c r="C64" s="4">
        <v>3583.7</v>
      </c>
      <c r="D64" s="4">
        <v>3803</v>
      </c>
      <c r="E64" s="4">
        <v>4111.3</v>
      </c>
      <c r="F64" s="4">
        <v>4392.7</v>
      </c>
      <c r="G64" s="4">
        <v>4806.8</v>
      </c>
      <c r="H64" s="4">
        <v>5205.3999999999996</v>
      </c>
      <c r="I64" s="4">
        <v>5607.9</v>
      </c>
      <c r="J64" s="4">
        <v>5996</v>
      </c>
      <c r="K64" s="4">
        <v>6430.1</v>
      </c>
      <c r="L64" s="4">
        <v>6905.4</v>
      </c>
      <c r="M64" s="4">
        <v>7353.7</v>
      </c>
      <c r="N64" s="4">
        <v>7675.5</v>
      </c>
      <c r="O64" s="4">
        <v>8770.6</v>
      </c>
      <c r="P64" s="4">
        <v>9751</v>
      </c>
      <c r="Q64" s="4">
        <v>11197.9</v>
      </c>
      <c r="R64" s="4">
        <v>11134.9</v>
      </c>
      <c r="S64" s="9">
        <v>11273.9</v>
      </c>
      <c r="T64" s="4">
        <v>12328.4</v>
      </c>
      <c r="U64" s="4">
        <v>12674.4</v>
      </c>
      <c r="V64" s="4">
        <v>13549.6</v>
      </c>
      <c r="W64" s="4">
        <v>14238.2</v>
      </c>
      <c r="X64" s="4">
        <v>14684</v>
      </c>
      <c r="Y64" s="4">
        <v>14894.7</v>
      </c>
      <c r="Z64" s="4">
        <v>15254.4</v>
      </c>
      <c r="AA64" s="4">
        <v>14625.3</v>
      </c>
      <c r="AB64" s="4">
        <v>13726.6</v>
      </c>
      <c r="AC64" s="4">
        <v>13380.8</v>
      </c>
      <c r="AD64" s="4">
        <v>13872.8</v>
      </c>
      <c r="AE64" s="4">
        <v>14006.2</v>
      </c>
      <c r="AF64" s="4">
        <v>14473</v>
      </c>
      <c r="AG64" s="4">
        <v>14859.2</v>
      </c>
      <c r="AH64" s="4">
        <v>15075.9</v>
      </c>
      <c r="AI64" s="4">
        <v>14304.9</v>
      </c>
      <c r="AJ64" s="4">
        <v>13833.2</v>
      </c>
      <c r="AK64" s="4">
        <v>13234.7</v>
      </c>
      <c r="AL64" s="4">
        <v>13272.9</v>
      </c>
      <c r="AM64" s="4">
        <v>13101.9</v>
      </c>
      <c r="AN64" s="4">
        <v>13027.9</v>
      </c>
      <c r="AO64" s="4">
        <v>12959.5</v>
      </c>
      <c r="AP64" s="4">
        <v>13351.6</v>
      </c>
      <c r="AQ64" s="4">
        <v>13536.1</v>
      </c>
      <c r="AR64" s="4">
        <v>13990.8</v>
      </c>
      <c r="AS64" s="4">
        <v>14028.9</v>
      </c>
      <c r="AT64" s="4">
        <v>14220.5</v>
      </c>
      <c r="AU64" s="4">
        <v>14326.6</v>
      </c>
      <c r="AV64" s="4">
        <v>14796.1</v>
      </c>
      <c r="AW64" s="4">
        <v>15453.8</v>
      </c>
      <c r="AX64" s="4">
        <v>15865</v>
      </c>
      <c r="AY64" s="4">
        <v>16660</v>
      </c>
      <c r="AZ64" s="4">
        <v>16244.4</v>
      </c>
      <c r="BA64" s="4">
        <v>15522</v>
      </c>
      <c r="BB64" s="4">
        <v>15793.4</v>
      </c>
      <c r="BC64" s="4">
        <v>15918.6</v>
      </c>
      <c r="BD64" s="4">
        <v>15350.7</v>
      </c>
      <c r="BE64" s="4">
        <v>14761.7</v>
      </c>
      <c r="BF64" s="4">
        <v>14636.3</v>
      </c>
      <c r="BG64" s="4">
        <v>15066.6</v>
      </c>
      <c r="BH64" s="4">
        <v>15797.9</v>
      </c>
      <c r="BI64" s="4">
        <v>16066.8</v>
      </c>
      <c r="BJ64" s="4">
        <v>16029.6</v>
      </c>
      <c r="BK64" s="4">
        <v>16558.599999999999</v>
      </c>
      <c r="BL64" s="4">
        <v>16003.4</v>
      </c>
      <c r="BM64" s="4">
        <v>17753.5</v>
      </c>
      <c r="BN64" s="4">
        <v>17084</v>
      </c>
      <c r="BO64" s="4">
        <v>15917.1</v>
      </c>
    </row>
    <row r="65" spans="1:67" x14ac:dyDescent="0.25">
      <c r="A65" s="3" t="s">
        <v>183</v>
      </c>
      <c r="B65" s="3" t="s">
        <v>184</v>
      </c>
      <c r="C65" s="4">
        <v>3251.9</v>
      </c>
      <c r="D65" s="4">
        <v>3466.7</v>
      </c>
      <c r="E65" s="4">
        <v>3762.9</v>
      </c>
      <c r="F65" s="4">
        <v>4034.3</v>
      </c>
      <c r="G65" s="4">
        <v>4434.3999999999996</v>
      </c>
      <c r="H65" s="4">
        <v>4821.3999999999996</v>
      </c>
      <c r="I65" s="4">
        <v>5209.2</v>
      </c>
      <c r="J65" s="4">
        <v>5581</v>
      </c>
      <c r="K65" s="4">
        <v>5999.7</v>
      </c>
      <c r="L65" s="4">
        <v>6464</v>
      </c>
      <c r="M65" s="4">
        <v>6901.9</v>
      </c>
      <c r="N65" s="4">
        <v>7213.1</v>
      </c>
      <c r="O65" s="4">
        <v>8287.7999999999993</v>
      </c>
      <c r="P65" s="4">
        <v>9230.7999999999993</v>
      </c>
      <c r="Q65" s="4">
        <v>10604.7</v>
      </c>
      <c r="R65" s="4">
        <v>10533.3</v>
      </c>
      <c r="S65" s="9">
        <v>10673.7</v>
      </c>
      <c r="T65" s="4">
        <v>11655.9</v>
      </c>
      <c r="U65" s="4">
        <v>11978.1</v>
      </c>
      <c r="V65" s="4">
        <v>12841.7</v>
      </c>
      <c r="W65" s="4">
        <v>13486.6</v>
      </c>
      <c r="X65" s="4">
        <v>13888.3</v>
      </c>
      <c r="Y65" s="4">
        <v>14061.3</v>
      </c>
      <c r="Z65" s="4">
        <v>14367.8</v>
      </c>
      <c r="AA65" s="4">
        <v>13745</v>
      </c>
      <c r="AB65" s="4">
        <v>12887.1</v>
      </c>
      <c r="AC65" s="4">
        <v>12533.7</v>
      </c>
      <c r="AD65" s="4">
        <v>12985.4</v>
      </c>
      <c r="AE65" s="4">
        <v>13091.9</v>
      </c>
      <c r="AF65" s="4">
        <v>13524.9</v>
      </c>
      <c r="AG65" s="4">
        <v>13886.8</v>
      </c>
      <c r="AH65" s="4">
        <v>14062.4</v>
      </c>
      <c r="AI65" s="4">
        <v>13288.4</v>
      </c>
      <c r="AJ65" s="4">
        <v>12817.8</v>
      </c>
      <c r="AK65" s="4">
        <v>12255.3</v>
      </c>
      <c r="AL65" s="4">
        <v>12280.8</v>
      </c>
      <c r="AM65" s="4">
        <v>12111.7</v>
      </c>
      <c r="AN65" s="4">
        <v>12063.3</v>
      </c>
      <c r="AO65" s="4">
        <v>11981.7</v>
      </c>
      <c r="AP65" s="4">
        <v>12353.2</v>
      </c>
      <c r="AQ65" s="4">
        <v>12523.3</v>
      </c>
      <c r="AR65" s="4">
        <v>12923.1</v>
      </c>
      <c r="AS65" s="4">
        <v>12913.7</v>
      </c>
      <c r="AT65" s="4">
        <v>13034.6</v>
      </c>
      <c r="AU65" s="4">
        <v>13141.4</v>
      </c>
      <c r="AV65" s="4">
        <v>13631.9</v>
      </c>
      <c r="AW65" s="4">
        <v>14260.1</v>
      </c>
      <c r="AX65" s="4">
        <v>14628.2</v>
      </c>
      <c r="AY65" s="4">
        <v>15386.2</v>
      </c>
      <c r="AZ65" s="4">
        <v>15004.4</v>
      </c>
      <c r="BA65" s="4">
        <v>14354</v>
      </c>
      <c r="BB65" s="4">
        <v>14653.8</v>
      </c>
      <c r="BC65" s="4">
        <v>14772.2</v>
      </c>
      <c r="BD65" s="4">
        <v>14217.8</v>
      </c>
      <c r="BE65" s="4">
        <v>13643</v>
      </c>
      <c r="BF65" s="4">
        <v>13540.6</v>
      </c>
      <c r="BG65" s="4">
        <v>13972.5</v>
      </c>
      <c r="BH65" s="4">
        <v>14693</v>
      </c>
      <c r="BI65" s="4">
        <v>14965.2</v>
      </c>
      <c r="BJ65" s="4">
        <v>14914</v>
      </c>
      <c r="BK65" s="4">
        <v>15409.1</v>
      </c>
      <c r="BL65" s="4">
        <v>14914.1</v>
      </c>
      <c r="BM65" s="4">
        <v>16551.8</v>
      </c>
      <c r="BN65" s="4">
        <v>15849.4</v>
      </c>
      <c r="BO65" s="4">
        <v>14628.8</v>
      </c>
    </row>
    <row r="66" spans="1:67" x14ac:dyDescent="0.25">
      <c r="A66" s="3" t="s">
        <v>185</v>
      </c>
      <c r="B66" s="3" t="s">
        <v>186</v>
      </c>
      <c r="C66" s="4">
        <v>326</v>
      </c>
      <c r="D66" s="4">
        <v>328.5</v>
      </c>
      <c r="E66" s="4">
        <v>338.3</v>
      </c>
      <c r="F66" s="4">
        <v>346.3</v>
      </c>
      <c r="G66" s="4">
        <v>357.2</v>
      </c>
      <c r="H66" s="4">
        <v>365.6</v>
      </c>
      <c r="I66" s="4">
        <v>377.4</v>
      </c>
      <c r="J66" s="4">
        <v>391.2</v>
      </c>
      <c r="K66" s="4">
        <v>403.3</v>
      </c>
      <c r="L66" s="4">
        <v>410.3</v>
      </c>
      <c r="M66" s="4">
        <v>417</v>
      </c>
      <c r="N66" s="4">
        <v>425.3</v>
      </c>
      <c r="O66" s="4">
        <v>436.3</v>
      </c>
      <c r="P66" s="4">
        <v>466.9</v>
      </c>
      <c r="Q66" s="4">
        <v>531.70000000000005</v>
      </c>
      <c r="R66" s="4">
        <v>541.5</v>
      </c>
      <c r="S66" s="9">
        <v>538.1</v>
      </c>
      <c r="T66" s="4">
        <v>607</v>
      </c>
      <c r="U66" s="4">
        <v>629.5</v>
      </c>
      <c r="V66" s="4">
        <v>631.79999999999995</v>
      </c>
      <c r="W66" s="4">
        <v>672.6</v>
      </c>
      <c r="X66" s="4">
        <v>717.3</v>
      </c>
      <c r="Y66" s="4">
        <v>758.6</v>
      </c>
      <c r="Z66" s="4">
        <v>816.5</v>
      </c>
      <c r="AA66" s="4">
        <v>819.7</v>
      </c>
      <c r="AB66" s="4">
        <v>785.6</v>
      </c>
      <c r="AC66" s="4">
        <v>801.2</v>
      </c>
      <c r="AD66" s="4">
        <v>842.1</v>
      </c>
      <c r="AE66" s="4">
        <v>873.4</v>
      </c>
      <c r="AF66" s="4">
        <v>906.5</v>
      </c>
      <c r="AG66" s="4">
        <v>929.6</v>
      </c>
      <c r="AH66" s="4">
        <v>976.5</v>
      </c>
      <c r="AI66" s="4">
        <v>994.4</v>
      </c>
      <c r="AJ66" s="4">
        <v>1002.2</v>
      </c>
      <c r="AK66" s="4">
        <v>968.9</v>
      </c>
      <c r="AL66" s="4">
        <v>984.2</v>
      </c>
      <c r="AM66" s="4">
        <v>985.5</v>
      </c>
      <c r="AN66" s="4">
        <v>954</v>
      </c>
      <c r="AO66" s="4">
        <v>972.4</v>
      </c>
      <c r="AP66" s="4">
        <v>990.3</v>
      </c>
      <c r="AQ66" s="4">
        <v>1004.8</v>
      </c>
      <c r="AR66" s="4">
        <v>1065.0999999999999</v>
      </c>
      <c r="AS66" s="4">
        <v>1124.2</v>
      </c>
      <c r="AT66" s="4">
        <v>1208.5</v>
      </c>
      <c r="AU66" s="4">
        <v>1205.8</v>
      </c>
      <c r="AV66" s="4">
        <v>1173.9000000000001</v>
      </c>
      <c r="AW66" s="4">
        <v>1200.2</v>
      </c>
      <c r="AX66" s="4">
        <v>1245.3</v>
      </c>
      <c r="AY66" s="4">
        <v>1279.4000000000001</v>
      </c>
      <c r="AZ66" s="4">
        <v>1245.3</v>
      </c>
      <c r="BA66" s="4">
        <v>1171.3</v>
      </c>
      <c r="BB66" s="4">
        <v>1139.0999999999999</v>
      </c>
      <c r="BC66" s="4">
        <v>1145.7</v>
      </c>
      <c r="BD66" s="4">
        <v>1133.0999999999999</v>
      </c>
      <c r="BE66" s="4">
        <v>1119.7</v>
      </c>
      <c r="BF66" s="4">
        <v>1096.3</v>
      </c>
      <c r="BG66" s="4">
        <v>1094.2</v>
      </c>
      <c r="BH66" s="4">
        <v>1104.8</v>
      </c>
      <c r="BI66" s="4">
        <v>1101.3</v>
      </c>
      <c r="BJ66" s="4">
        <v>1115.2</v>
      </c>
      <c r="BK66" s="4">
        <v>1149</v>
      </c>
      <c r="BL66" s="4">
        <v>1089.3</v>
      </c>
      <c r="BM66" s="4">
        <v>1201.7</v>
      </c>
      <c r="BN66" s="4">
        <v>1236.5</v>
      </c>
      <c r="BO66" s="4">
        <v>1299.2</v>
      </c>
    </row>
    <row r="67" spans="1:67" x14ac:dyDescent="0.25">
      <c r="A67" s="3" t="s">
        <v>187</v>
      </c>
      <c r="B67" s="3" t="s">
        <v>188</v>
      </c>
      <c r="C67" s="4">
        <v>1442.8</v>
      </c>
      <c r="D67" s="4">
        <v>1491.8</v>
      </c>
      <c r="E67" s="4">
        <v>1552.1</v>
      </c>
      <c r="F67" s="4">
        <v>1715.9</v>
      </c>
      <c r="G67" s="4">
        <v>1866.6</v>
      </c>
      <c r="H67" s="4">
        <v>1936.3</v>
      </c>
      <c r="I67" s="4">
        <v>1830.9</v>
      </c>
      <c r="J67" s="4">
        <v>1864.1</v>
      </c>
      <c r="K67" s="4">
        <v>1935.2</v>
      </c>
      <c r="L67" s="4">
        <v>1988.7</v>
      </c>
      <c r="M67" s="4">
        <v>2074.3000000000002</v>
      </c>
      <c r="N67" s="4">
        <v>2059.8000000000002</v>
      </c>
      <c r="O67" s="4">
        <v>2157.9</v>
      </c>
      <c r="P67" s="4">
        <v>2204.9</v>
      </c>
      <c r="Q67" s="4">
        <v>2276.6999999999998</v>
      </c>
      <c r="R67" s="4">
        <v>2347.9</v>
      </c>
      <c r="S67" s="9">
        <v>2280.1999999999998</v>
      </c>
      <c r="T67" s="4">
        <v>2376.1</v>
      </c>
      <c r="U67" s="4">
        <v>2368.1</v>
      </c>
      <c r="V67" s="4">
        <v>2462.8000000000002</v>
      </c>
      <c r="W67" s="4">
        <v>2638.9</v>
      </c>
      <c r="X67" s="4">
        <v>2639.2</v>
      </c>
      <c r="Y67" s="4">
        <v>2655.5</v>
      </c>
      <c r="Z67" s="4">
        <v>2810.2</v>
      </c>
      <c r="AA67" s="4">
        <v>2675.3</v>
      </c>
      <c r="AB67" s="4">
        <v>2595</v>
      </c>
      <c r="AC67" s="4">
        <v>2606.5</v>
      </c>
      <c r="AD67" s="4">
        <v>2613.6</v>
      </c>
      <c r="AE67" s="4">
        <v>2590.4</v>
      </c>
      <c r="AF67" s="4">
        <v>2661.8</v>
      </c>
      <c r="AG67" s="4">
        <v>2666.1</v>
      </c>
      <c r="AH67" s="4">
        <v>2647.7</v>
      </c>
      <c r="AI67" s="4">
        <v>2582</v>
      </c>
      <c r="AJ67" s="4">
        <v>2557.6</v>
      </c>
      <c r="AK67" s="4">
        <v>2548.1999999999998</v>
      </c>
      <c r="AL67" s="4">
        <v>2467.9</v>
      </c>
      <c r="AM67" s="4">
        <v>2419.6999999999998</v>
      </c>
      <c r="AN67" s="4">
        <v>2379.4</v>
      </c>
      <c r="AO67" s="4">
        <v>2380.3000000000002</v>
      </c>
      <c r="AP67" s="4">
        <v>2432.4</v>
      </c>
      <c r="AQ67" s="4">
        <v>2481.6999999999998</v>
      </c>
      <c r="AR67" s="4">
        <v>2686.7</v>
      </c>
      <c r="AS67" s="4">
        <v>2685.4</v>
      </c>
      <c r="AT67" s="4">
        <v>2686.5</v>
      </c>
      <c r="AU67" s="4">
        <v>2682.9</v>
      </c>
      <c r="AV67" s="4">
        <v>2772.1</v>
      </c>
      <c r="AW67" s="4">
        <v>2821.9</v>
      </c>
      <c r="AX67" s="4">
        <v>2870.8</v>
      </c>
      <c r="AY67" s="4">
        <v>3067.3</v>
      </c>
      <c r="AZ67" s="4">
        <v>2993.5</v>
      </c>
      <c r="BA67" s="4">
        <v>2910.1</v>
      </c>
      <c r="BB67" s="4">
        <v>3213.3</v>
      </c>
      <c r="BC67" s="4">
        <v>3232</v>
      </c>
      <c r="BD67" s="4">
        <v>2953.3</v>
      </c>
      <c r="BE67" s="4">
        <v>2841.7</v>
      </c>
      <c r="BF67" s="4">
        <v>2920.2</v>
      </c>
      <c r="BG67" s="4">
        <v>2974.4</v>
      </c>
      <c r="BH67" s="4">
        <v>2962.1</v>
      </c>
      <c r="BI67" s="4">
        <v>2965.1</v>
      </c>
      <c r="BJ67" s="4">
        <v>2905.5</v>
      </c>
      <c r="BK67" s="4">
        <v>2968.3</v>
      </c>
      <c r="BL67" s="4">
        <v>2807.4</v>
      </c>
      <c r="BM67" s="4">
        <v>2937</v>
      </c>
      <c r="BN67" s="4">
        <v>2601.4</v>
      </c>
      <c r="BO67" s="4">
        <v>2501.8000000000002</v>
      </c>
    </row>
    <row r="68" spans="1:67" x14ac:dyDescent="0.25">
      <c r="A68" s="3" t="s">
        <v>189</v>
      </c>
      <c r="B68" s="3" t="s">
        <v>190</v>
      </c>
      <c r="C68" s="4">
        <v>1459.1</v>
      </c>
      <c r="D68" s="4">
        <v>1507.5</v>
      </c>
      <c r="E68" s="4">
        <v>1567.5</v>
      </c>
      <c r="F68" s="4">
        <v>1732.7</v>
      </c>
      <c r="G68" s="4">
        <v>1883.1</v>
      </c>
      <c r="H68" s="4">
        <v>1948.3</v>
      </c>
      <c r="I68" s="4">
        <v>1838.8</v>
      </c>
      <c r="J68" s="4">
        <v>1868.5</v>
      </c>
      <c r="K68" s="4">
        <v>1937.2</v>
      </c>
      <c r="L68" s="4">
        <v>1991.3</v>
      </c>
      <c r="M68" s="4">
        <v>2071.1</v>
      </c>
      <c r="N68" s="4">
        <v>2048.4</v>
      </c>
      <c r="O68" s="4">
        <v>2141.9</v>
      </c>
      <c r="P68" s="4">
        <v>2182.4</v>
      </c>
      <c r="Q68" s="4">
        <v>2248.3000000000002</v>
      </c>
      <c r="R68" s="4">
        <v>2308</v>
      </c>
      <c r="S68" s="9">
        <v>2234.9</v>
      </c>
      <c r="T68" s="4">
        <v>2311.6999999999998</v>
      </c>
      <c r="U68" s="4">
        <v>2291.8000000000002</v>
      </c>
      <c r="V68" s="4">
        <v>2377.6999999999998</v>
      </c>
      <c r="W68" s="4">
        <v>2535.9</v>
      </c>
      <c r="X68" s="4">
        <v>2529</v>
      </c>
      <c r="Y68" s="4">
        <v>2532.8000000000002</v>
      </c>
      <c r="Z68" s="4">
        <v>2672.4</v>
      </c>
      <c r="AA68" s="4">
        <v>2522</v>
      </c>
      <c r="AB68" s="4">
        <v>2432.6</v>
      </c>
      <c r="AC68" s="4">
        <v>2434.8000000000002</v>
      </c>
      <c r="AD68" s="4">
        <v>2431.9</v>
      </c>
      <c r="AE68" s="4">
        <v>2395.8000000000002</v>
      </c>
      <c r="AF68" s="4">
        <v>2461.3000000000002</v>
      </c>
      <c r="AG68" s="4">
        <v>2451.4</v>
      </c>
      <c r="AH68" s="4">
        <v>2414.1999999999998</v>
      </c>
      <c r="AI68" s="4">
        <v>2334.1</v>
      </c>
      <c r="AJ68" s="4">
        <v>2291.8000000000002</v>
      </c>
      <c r="AK68" s="4">
        <v>2288.3000000000002</v>
      </c>
      <c r="AL68" s="4">
        <v>2198.1999999999998</v>
      </c>
      <c r="AM68" s="4">
        <v>2149</v>
      </c>
      <c r="AN68" s="4">
        <v>2113.6999999999998</v>
      </c>
      <c r="AO68" s="4">
        <v>2107.1</v>
      </c>
      <c r="AP68" s="4">
        <v>2161.3000000000002</v>
      </c>
      <c r="AQ68" s="4">
        <v>2198.4</v>
      </c>
      <c r="AR68" s="4">
        <v>2380.1999999999998</v>
      </c>
      <c r="AS68" s="4">
        <v>2359.1999999999998</v>
      </c>
      <c r="AT68" s="4">
        <v>2366.8000000000002</v>
      </c>
      <c r="AU68" s="4">
        <v>2361.9</v>
      </c>
      <c r="AV68" s="4">
        <v>2434.9</v>
      </c>
      <c r="AW68" s="4">
        <v>2468.6</v>
      </c>
      <c r="AX68" s="4">
        <v>2518.9</v>
      </c>
      <c r="AY68" s="4">
        <v>2685.9</v>
      </c>
      <c r="AZ68" s="4">
        <v>2606.5</v>
      </c>
      <c r="BA68" s="4">
        <v>2534.3000000000002</v>
      </c>
      <c r="BB68" s="4">
        <v>2831.5</v>
      </c>
      <c r="BC68" s="4">
        <v>2841.1</v>
      </c>
      <c r="BD68" s="4">
        <v>2543.6999999999998</v>
      </c>
      <c r="BE68" s="4">
        <v>2428.1</v>
      </c>
      <c r="BF68" s="4">
        <v>2498.4</v>
      </c>
      <c r="BG68" s="4">
        <v>2542.1</v>
      </c>
      <c r="BH68" s="4">
        <v>2504.9</v>
      </c>
      <c r="BI68" s="4">
        <v>2488.8000000000002</v>
      </c>
      <c r="BJ68" s="4">
        <v>2413.5</v>
      </c>
      <c r="BK68" s="4">
        <v>2443.1</v>
      </c>
      <c r="BL68" s="4">
        <v>2281</v>
      </c>
      <c r="BM68" s="4">
        <v>2386.6</v>
      </c>
      <c r="BN68" s="4">
        <v>1983.2</v>
      </c>
      <c r="BO68" s="4">
        <v>1858.8</v>
      </c>
    </row>
    <row r="69" spans="1:67" x14ac:dyDescent="0.25">
      <c r="A69" s="3" t="s">
        <v>191</v>
      </c>
      <c r="B69" s="3" t="s">
        <v>192</v>
      </c>
      <c r="C69" s="4">
        <v>13.3</v>
      </c>
      <c r="D69" s="4">
        <v>14.7</v>
      </c>
      <c r="E69" s="4">
        <v>16.100000000000001</v>
      </c>
      <c r="F69" s="4">
        <v>17.899999999999999</v>
      </c>
      <c r="G69" s="4">
        <v>20.8</v>
      </c>
      <c r="H69" s="4">
        <v>25.3</v>
      </c>
      <c r="I69" s="4">
        <v>26.4</v>
      </c>
      <c r="J69" s="4">
        <v>29.5</v>
      </c>
      <c r="K69" s="4">
        <v>32.5</v>
      </c>
      <c r="L69" s="4">
        <v>33</v>
      </c>
      <c r="M69" s="4">
        <v>38.200000000000003</v>
      </c>
      <c r="N69" s="4">
        <v>42.9</v>
      </c>
      <c r="O69" s="4">
        <v>47.4</v>
      </c>
      <c r="P69" s="4">
        <v>52.1</v>
      </c>
      <c r="Q69" s="4">
        <v>57</v>
      </c>
      <c r="R69" s="4">
        <v>65.5</v>
      </c>
      <c r="S69" s="9">
        <v>68.400000000000006</v>
      </c>
      <c r="T69" s="4">
        <v>84.8</v>
      </c>
      <c r="U69" s="4">
        <v>94</v>
      </c>
      <c r="V69" s="4">
        <v>102.2</v>
      </c>
      <c r="W69" s="4">
        <v>119.1</v>
      </c>
      <c r="X69" s="4">
        <v>124.9</v>
      </c>
      <c r="Y69" s="4">
        <v>135.80000000000001</v>
      </c>
      <c r="Z69" s="4">
        <v>150.30000000000001</v>
      </c>
      <c r="AA69" s="4">
        <v>161.4</v>
      </c>
      <c r="AB69" s="4">
        <v>168.4</v>
      </c>
      <c r="AC69" s="4">
        <v>176.8</v>
      </c>
      <c r="AD69" s="4">
        <v>186.3</v>
      </c>
      <c r="AE69" s="4">
        <v>198.5</v>
      </c>
      <c r="AF69" s="4">
        <v>204.6</v>
      </c>
      <c r="AG69" s="4">
        <v>218</v>
      </c>
      <c r="AH69" s="4">
        <v>235.9</v>
      </c>
      <c r="AI69" s="4">
        <v>249.9</v>
      </c>
      <c r="AJ69" s="4">
        <v>268</v>
      </c>
      <c r="AK69" s="4">
        <v>261.89999999999998</v>
      </c>
      <c r="AL69" s="4">
        <v>272.3</v>
      </c>
      <c r="AM69" s="4">
        <v>273.7</v>
      </c>
      <c r="AN69" s="4">
        <v>268.7</v>
      </c>
      <c r="AO69" s="4">
        <v>276.7</v>
      </c>
      <c r="AP69" s="4">
        <v>274.10000000000002</v>
      </c>
      <c r="AQ69" s="4">
        <v>286.89999999999998</v>
      </c>
      <c r="AR69" s="4">
        <v>310.39999999999998</v>
      </c>
      <c r="AS69" s="4">
        <v>331.5</v>
      </c>
      <c r="AT69" s="4">
        <v>324.39999999999998</v>
      </c>
      <c r="AU69" s="4">
        <v>325.8</v>
      </c>
      <c r="AV69" s="4">
        <v>342.6</v>
      </c>
      <c r="AW69" s="4">
        <v>359.5</v>
      </c>
      <c r="AX69" s="4">
        <v>357.9</v>
      </c>
      <c r="AY69" s="4">
        <v>387.9</v>
      </c>
      <c r="AZ69" s="4">
        <v>393.3</v>
      </c>
      <c r="BA69" s="4">
        <v>382</v>
      </c>
      <c r="BB69" s="4">
        <v>390.5</v>
      </c>
      <c r="BC69" s="4">
        <v>398.9</v>
      </c>
      <c r="BD69" s="4">
        <v>411.5</v>
      </c>
      <c r="BE69" s="4">
        <v>415.1</v>
      </c>
      <c r="BF69" s="4">
        <v>423.2</v>
      </c>
      <c r="BG69" s="4">
        <v>433.7</v>
      </c>
      <c r="BH69" s="4">
        <v>458</v>
      </c>
      <c r="BI69" s="4">
        <v>477.1</v>
      </c>
      <c r="BJ69" s="4">
        <v>492.7</v>
      </c>
      <c r="BK69" s="4">
        <v>525.70000000000005</v>
      </c>
      <c r="BL69" s="4">
        <v>526.4</v>
      </c>
      <c r="BM69" s="4">
        <v>550.4</v>
      </c>
      <c r="BN69" s="4">
        <v>618.70000000000005</v>
      </c>
      <c r="BO69" s="4">
        <v>645.5</v>
      </c>
    </row>
    <row r="70" spans="1:67" x14ac:dyDescent="0.25">
      <c r="A70" s="3" t="s">
        <v>193</v>
      </c>
      <c r="B70" s="3" t="s">
        <v>194</v>
      </c>
      <c r="C70" s="4">
        <v>494.1</v>
      </c>
      <c r="D70" s="4">
        <v>535.9</v>
      </c>
      <c r="E70" s="4">
        <v>638</v>
      </c>
      <c r="F70" s="4">
        <v>749.1</v>
      </c>
      <c r="G70" s="4">
        <v>910.4</v>
      </c>
      <c r="H70" s="4">
        <v>1014</v>
      </c>
      <c r="I70" s="4">
        <v>975.8</v>
      </c>
      <c r="J70" s="4">
        <v>1026</v>
      </c>
      <c r="K70" s="4">
        <v>1109.2</v>
      </c>
      <c r="L70" s="4">
        <v>1306.8</v>
      </c>
      <c r="M70" s="4">
        <v>1491.2</v>
      </c>
      <c r="N70" s="4">
        <v>1450.9</v>
      </c>
      <c r="O70" s="4">
        <v>1641.2</v>
      </c>
      <c r="P70" s="4">
        <v>1823.6</v>
      </c>
      <c r="Q70" s="4">
        <v>2064</v>
      </c>
      <c r="R70" s="4">
        <v>2380.5</v>
      </c>
      <c r="S70" s="9">
        <v>2361</v>
      </c>
      <c r="T70" s="4">
        <v>2496.8000000000002</v>
      </c>
      <c r="U70" s="4">
        <v>2498.1999999999998</v>
      </c>
      <c r="V70" s="4">
        <v>2561.5</v>
      </c>
      <c r="W70" s="4">
        <v>2713.9</v>
      </c>
      <c r="X70" s="4">
        <v>2802.5</v>
      </c>
      <c r="Y70" s="4">
        <v>2904.1</v>
      </c>
      <c r="Z70" s="4">
        <v>3019.7</v>
      </c>
      <c r="AA70" s="4">
        <v>2906.3</v>
      </c>
      <c r="AB70" s="4">
        <v>2811</v>
      </c>
      <c r="AC70" s="4">
        <v>2896.1</v>
      </c>
      <c r="AD70" s="4">
        <v>3143.7</v>
      </c>
      <c r="AE70" s="4">
        <v>3377.4</v>
      </c>
      <c r="AF70" s="4">
        <v>3668.2</v>
      </c>
      <c r="AG70" s="4">
        <v>3757.9</v>
      </c>
      <c r="AH70" s="4">
        <v>3712.8</v>
      </c>
      <c r="AI70" s="4">
        <v>3744.5</v>
      </c>
      <c r="AJ70" s="4">
        <v>3772.3</v>
      </c>
      <c r="AK70" s="4">
        <v>3751.4</v>
      </c>
      <c r="AL70" s="4">
        <v>3883.4</v>
      </c>
      <c r="AM70" s="4">
        <v>3979.2</v>
      </c>
      <c r="AN70" s="4">
        <v>3999.4</v>
      </c>
      <c r="AO70" s="4">
        <v>4115.8999999999996</v>
      </c>
      <c r="AP70" s="4">
        <v>4338.3999999999996</v>
      </c>
      <c r="AQ70" s="4">
        <v>4689</v>
      </c>
      <c r="AR70" s="4">
        <v>5018.5</v>
      </c>
      <c r="AS70" s="4">
        <v>5115.3999999999996</v>
      </c>
      <c r="AT70" s="4">
        <v>5395.7</v>
      </c>
      <c r="AU70" s="4">
        <v>5815.8</v>
      </c>
      <c r="AV70" s="4">
        <v>6232.6</v>
      </c>
      <c r="AW70" s="4">
        <v>6562.4</v>
      </c>
      <c r="AX70" s="4">
        <v>6981</v>
      </c>
      <c r="AY70" s="4">
        <v>7403.7</v>
      </c>
      <c r="AZ70" s="4">
        <v>7727.4</v>
      </c>
      <c r="BA70" s="4">
        <v>7714.8</v>
      </c>
      <c r="BB70" s="4">
        <v>8087.6</v>
      </c>
      <c r="BC70" s="4">
        <v>8315.7999999999993</v>
      </c>
      <c r="BD70" s="4">
        <v>8588.2000000000007</v>
      </c>
      <c r="BE70" s="4">
        <v>8616</v>
      </c>
      <c r="BF70" s="4">
        <v>8820.6</v>
      </c>
      <c r="BG70" s="4">
        <v>9169.2999999999993</v>
      </c>
      <c r="BH70" s="4">
        <v>9466.2000000000007</v>
      </c>
      <c r="BI70" s="4">
        <v>10172.6</v>
      </c>
      <c r="BJ70" s="4">
        <v>10401.200000000001</v>
      </c>
      <c r="BK70" s="4">
        <v>10989.2</v>
      </c>
      <c r="BL70" s="4">
        <v>11448.6</v>
      </c>
      <c r="BM70" s="4">
        <v>12575</v>
      </c>
      <c r="BN70" s="4">
        <v>11938.9</v>
      </c>
      <c r="BO70" s="4">
        <v>11301.3</v>
      </c>
    </row>
    <row r="71" spans="1:67" x14ac:dyDescent="0.25">
      <c r="A71" s="3" t="s">
        <v>195</v>
      </c>
      <c r="B71" s="3" t="s">
        <v>196</v>
      </c>
      <c r="C71" s="4">
        <v>411.5</v>
      </c>
      <c r="D71" s="4">
        <v>443.8</v>
      </c>
      <c r="E71" s="4">
        <v>532.29999999999995</v>
      </c>
      <c r="F71" s="4">
        <v>623.9</v>
      </c>
      <c r="G71" s="4">
        <v>763.7</v>
      </c>
      <c r="H71" s="4">
        <v>853.2</v>
      </c>
      <c r="I71" s="4">
        <v>819</v>
      </c>
      <c r="J71" s="4">
        <v>856.1</v>
      </c>
      <c r="K71" s="4">
        <v>931.9</v>
      </c>
      <c r="L71" s="4">
        <v>1111.3</v>
      </c>
      <c r="M71" s="4">
        <v>1258.5</v>
      </c>
      <c r="N71" s="4">
        <v>1217.5</v>
      </c>
      <c r="O71" s="4">
        <v>1372.3</v>
      </c>
      <c r="P71" s="4">
        <v>1512.9</v>
      </c>
      <c r="Q71" s="4">
        <v>1717</v>
      </c>
      <c r="R71" s="4">
        <v>1963.9</v>
      </c>
      <c r="S71" s="9">
        <v>1922.5</v>
      </c>
      <c r="T71" s="4">
        <v>2026.9</v>
      </c>
      <c r="U71" s="4">
        <v>2011.7</v>
      </c>
      <c r="V71" s="4">
        <v>2049.1999999999998</v>
      </c>
      <c r="W71" s="4">
        <v>2165.1</v>
      </c>
      <c r="X71" s="4">
        <v>2241.1</v>
      </c>
      <c r="Y71" s="4">
        <v>2310.6999999999998</v>
      </c>
      <c r="Z71" s="4">
        <v>2398.3000000000002</v>
      </c>
      <c r="AA71" s="4">
        <v>2282.8000000000002</v>
      </c>
      <c r="AB71" s="4">
        <v>2199.1999999999998</v>
      </c>
      <c r="AC71" s="4">
        <v>2259.6999999999998</v>
      </c>
      <c r="AD71" s="4">
        <v>2441.5</v>
      </c>
      <c r="AE71" s="4">
        <v>2622.8</v>
      </c>
      <c r="AF71" s="4">
        <v>2852.1</v>
      </c>
      <c r="AG71" s="4">
        <v>2923.1</v>
      </c>
      <c r="AH71" s="4">
        <v>2895.6</v>
      </c>
      <c r="AI71" s="4">
        <v>2885.8</v>
      </c>
      <c r="AJ71" s="4">
        <v>2893.8</v>
      </c>
      <c r="AK71" s="4">
        <v>2868.3</v>
      </c>
      <c r="AL71" s="4">
        <v>2983.5</v>
      </c>
      <c r="AM71" s="4">
        <v>3043.6</v>
      </c>
      <c r="AN71" s="4">
        <v>3046.1</v>
      </c>
      <c r="AO71" s="4">
        <v>3131.4</v>
      </c>
      <c r="AP71" s="4">
        <v>3273.4</v>
      </c>
      <c r="AQ71" s="4">
        <v>3551.1</v>
      </c>
      <c r="AR71" s="4">
        <v>3820.4</v>
      </c>
      <c r="AS71" s="4">
        <v>3909.6</v>
      </c>
      <c r="AT71" s="4">
        <v>4115</v>
      </c>
      <c r="AU71" s="4">
        <v>4446.2</v>
      </c>
      <c r="AV71" s="4">
        <v>4729.8999999999996</v>
      </c>
      <c r="AW71" s="4">
        <v>4932.2</v>
      </c>
      <c r="AX71" s="4">
        <v>5252.5</v>
      </c>
      <c r="AY71" s="4">
        <v>5508.4</v>
      </c>
      <c r="AZ71" s="4">
        <v>5721.1</v>
      </c>
      <c r="BA71" s="4">
        <v>5667.9</v>
      </c>
      <c r="BB71" s="4">
        <v>6054.7</v>
      </c>
      <c r="BC71" s="4">
        <v>6256.1</v>
      </c>
      <c r="BD71" s="4">
        <v>6438.6</v>
      </c>
      <c r="BE71" s="4">
        <v>6466.3</v>
      </c>
      <c r="BF71" s="4">
        <v>6633.6</v>
      </c>
      <c r="BG71" s="4">
        <v>6903.4</v>
      </c>
      <c r="BH71" s="4">
        <v>7137.1</v>
      </c>
      <c r="BI71" s="4">
        <v>7746.1</v>
      </c>
      <c r="BJ71" s="4">
        <v>7928.9</v>
      </c>
      <c r="BK71" s="4">
        <v>8374.6</v>
      </c>
      <c r="BL71" s="4">
        <v>8606.9</v>
      </c>
      <c r="BM71" s="4">
        <v>9616.9</v>
      </c>
      <c r="BN71" s="4">
        <v>9219.2999999999993</v>
      </c>
      <c r="BO71" s="4">
        <v>8651</v>
      </c>
    </row>
    <row r="72" spans="1:67" x14ac:dyDescent="0.25">
      <c r="A72" s="3" t="s">
        <v>197</v>
      </c>
      <c r="B72" s="3" t="s">
        <v>198</v>
      </c>
      <c r="C72" s="4">
        <v>45.8</v>
      </c>
      <c r="D72" s="4">
        <v>53</v>
      </c>
      <c r="E72" s="4">
        <v>59.3</v>
      </c>
      <c r="F72" s="4">
        <v>71.900000000000006</v>
      </c>
      <c r="G72" s="4">
        <v>84.4</v>
      </c>
      <c r="H72" s="4">
        <v>90.9</v>
      </c>
      <c r="I72" s="4">
        <v>88.5</v>
      </c>
      <c r="J72" s="4">
        <v>98.4</v>
      </c>
      <c r="K72" s="4">
        <v>102</v>
      </c>
      <c r="L72" s="4">
        <v>112.4</v>
      </c>
      <c r="M72" s="4">
        <v>136.5</v>
      </c>
      <c r="N72" s="4">
        <v>136.9</v>
      </c>
      <c r="O72" s="4">
        <v>160.1</v>
      </c>
      <c r="P72" s="4">
        <v>188.3</v>
      </c>
      <c r="Q72" s="4">
        <v>210</v>
      </c>
      <c r="R72" s="4">
        <v>258.10000000000002</v>
      </c>
      <c r="S72" s="9">
        <v>276.5</v>
      </c>
      <c r="T72" s="4">
        <v>291.8</v>
      </c>
      <c r="U72" s="4">
        <v>299.60000000000002</v>
      </c>
      <c r="V72" s="4">
        <v>314.60000000000002</v>
      </c>
      <c r="W72" s="4">
        <v>335.2</v>
      </c>
      <c r="X72" s="4">
        <v>340.6</v>
      </c>
      <c r="Y72" s="4">
        <v>359.8</v>
      </c>
      <c r="Z72" s="4">
        <v>375.8</v>
      </c>
      <c r="AA72" s="4">
        <v>376.5</v>
      </c>
      <c r="AB72" s="4">
        <v>365.6</v>
      </c>
      <c r="AC72" s="4">
        <v>382.3</v>
      </c>
      <c r="AD72" s="4">
        <v>428.8</v>
      </c>
      <c r="AE72" s="4">
        <v>461.3</v>
      </c>
      <c r="AF72" s="4">
        <v>502.4</v>
      </c>
      <c r="AG72" s="4">
        <v>508.8</v>
      </c>
      <c r="AH72" s="4">
        <v>486.4</v>
      </c>
      <c r="AI72" s="4">
        <v>522.5</v>
      </c>
      <c r="AJ72" s="4">
        <v>533.9</v>
      </c>
      <c r="AK72" s="4">
        <v>542.5</v>
      </c>
      <c r="AL72" s="4">
        <v>552.4</v>
      </c>
      <c r="AM72" s="4">
        <v>581.79999999999995</v>
      </c>
      <c r="AN72" s="4">
        <v>605.5</v>
      </c>
      <c r="AO72" s="4">
        <v>629.9</v>
      </c>
      <c r="AP72" s="4">
        <v>702.9</v>
      </c>
      <c r="AQ72" s="4">
        <v>754.8</v>
      </c>
      <c r="AR72" s="4">
        <v>785.7</v>
      </c>
      <c r="AS72" s="4">
        <v>783.6</v>
      </c>
      <c r="AT72" s="4">
        <v>857.1</v>
      </c>
      <c r="AU72" s="4">
        <v>931.9</v>
      </c>
      <c r="AV72" s="4">
        <v>1041</v>
      </c>
      <c r="AW72" s="4">
        <v>1153</v>
      </c>
      <c r="AX72" s="4">
        <v>1244.8</v>
      </c>
      <c r="AY72" s="4">
        <v>1386</v>
      </c>
      <c r="AZ72" s="4">
        <v>1489.3</v>
      </c>
      <c r="BA72" s="4">
        <v>1540.7</v>
      </c>
      <c r="BB72" s="4">
        <v>1513.9</v>
      </c>
      <c r="BC72" s="4">
        <v>1538.5</v>
      </c>
      <c r="BD72" s="4">
        <v>1619.8</v>
      </c>
      <c r="BE72" s="4">
        <v>1613.6</v>
      </c>
      <c r="BF72" s="4">
        <v>1648.3</v>
      </c>
      <c r="BG72" s="4">
        <v>1719</v>
      </c>
      <c r="BH72" s="4">
        <v>1758.7</v>
      </c>
      <c r="BI72" s="4">
        <v>1831.5</v>
      </c>
      <c r="BJ72" s="4">
        <v>1850.9</v>
      </c>
      <c r="BK72" s="4">
        <v>1960</v>
      </c>
      <c r="BL72" s="4">
        <v>2182</v>
      </c>
      <c r="BM72" s="4">
        <v>2269</v>
      </c>
      <c r="BN72" s="4">
        <v>1979.4</v>
      </c>
      <c r="BO72" s="4">
        <v>1886.4</v>
      </c>
    </row>
    <row r="73" spans="1:67" x14ac:dyDescent="0.25">
      <c r="A73" s="3" t="s">
        <v>199</v>
      </c>
      <c r="B73" s="3" t="s">
        <v>200</v>
      </c>
      <c r="C73" s="4">
        <v>63.6</v>
      </c>
      <c r="D73" s="4">
        <v>67.7</v>
      </c>
      <c r="E73" s="4">
        <v>71.599999999999994</v>
      </c>
      <c r="F73" s="4">
        <v>76.3</v>
      </c>
      <c r="G73" s="4">
        <v>73.599999999999994</v>
      </c>
      <c r="H73" s="4">
        <v>83.6</v>
      </c>
      <c r="I73" s="4">
        <v>87.5</v>
      </c>
      <c r="J73" s="4">
        <v>91.3</v>
      </c>
      <c r="K73" s="4">
        <v>88.3</v>
      </c>
      <c r="L73" s="4">
        <v>81.900000000000006</v>
      </c>
      <c r="M73" s="4">
        <v>93.6</v>
      </c>
      <c r="N73" s="4">
        <v>98.9</v>
      </c>
      <c r="O73" s="4">
        <v>107.6</v>
      </c>
      <c r="P73" s="4">
        <v>118.1</v>
      </c>
      <c r="Q73" s="4">
        <v>130.6</v>
      </c>
      <c r="R73" s="4">
        <v>142.1</v>
      </c>
      <c r="S73" s="9">
        <v>143.4</v>
      </c>
      <c r="T73" s="4">
        <v>174</v>
      </c>
      <c r="U73" s="4">
        <v>197.5</v>
      </c>
      <c r="V73" s="4">
        <v>217</v>
      </c>
      <c r="W73" s="4">
        <v>242.3</v>
      </c>
      <c r="X73" s="4">
        <v>253.9</v>
      </c>
      <c r="Y73" s="4">
        <v>274.60000000000002</v>
      </c>
      <c r="Z73" s="4">
        <v>293.10000000000002</v>
      </c>
      <c r="AA73" s="4">
        <v>307.5</v>
      </c>
      <c r="AB73" s="4">
        <v>318.8</v>
      </c>
      <c r="AC73" s="4">
        <v>327.9</v>
      </c>
      <c r="AD73" s="4">
        <v>342.6</v>
      </c>
      <c r="AE73" s="4">
        <v>366.4</v>
      </c>
      <c r="AF73" s="4">
        <v>383.5</v>
      </c>
      <c r="AG73" s="4">
        <v>408.2</v>
      </c>
      <c r="AH73" s="4">
        <v>431.3</v>
      </c>
      <c r="AI73" s="4">
        <v>433.5</v>
      </c>
      <c r="AJ73" s="4">
        <v>450.6</v>
      </c>
      <c r="AK73" s="4">
        <v>440.9</v>
      </c>
      <c r="AL73" s="4">
        <v>444.7</v>
      </c>
      <c r="AM73" s="4">
        <v>448.7</v>
      </c>
      <c r="AN73" s="4">
        <v>431.5</v>
      </c>
      <c r="AO73" s="4">
        <v>436</v>
      </c>
      <c r="AP73" s="4">
        <v>433.1</v>
      </c>
      <c r="AQ73" s="4">
        <v>449.7</v>
      </c>
      <c r="AR73" s="4">
        <v>486</v>
      </c>
      <c r="AS73" s="4">
        <v>498.3</v>
      </c>
      <c r="AT73" s="4">
        <v>482.9</v>
      </c>
      <c r="AU73" s="4">
        <v>484.3</v>
      </c>
      <c r="AV73" s="4">
        <v>504.5</v>
      </c>
      <c r="AW73" s="4">
        <v>513.9</v>
      </c>
      <c r="AX73" s="4">
        <v>506.4</v>
      </c>
      <c r="AY73" s="4">
        <v>532</v>
      </c>
      <c r="AZ73" s="4">
        <v>534.20000000000005</v>
      </c>
      <c r="BA73" s="4">
        <v>520.6</v>
      </c>
      <c r="BB73" s="4">
        <v>527.6</v>
      </c>
      <c r="BC73" s="4">
        <v>525.79999999999995</v>
      </c>
      <c r="BD73" s="4">
        <v>531.9</v>
      </c>
      <c r="BE73" s="4">
        <v>539.4</v>
      </c>
      <c r="BF73" s="4">
        <v>540.20000000000005</v>
      </c>
      <c r="BG73" s="4">
        <v>546.5</v>
      </c>
      <c r="BH73" s="4">
        <v>570.79999999999995</v>
      </c>
      <c r="BI73" s="4">
        <v>594.20000000000005</v>
      </c>
      <c r="BJ73" s="4">
        <v>621.79999999999995</v>
      </c>
      <c r="BK73" s="4">
        <v>654.9</v>
      </c>
      <c r="BL73" s="4">
        <v>659.7</v>
      </c>
      <c r="BM73" s="4">
        <v>689.1</v>
      </c>
      <c r="BN73" s="4">
        <v>740.8</v>
      </c>
      <c r="BO73" s="4">
        <v>764.1</v>
      </c>
    </row>
    <row r="74" spans="1:67" x14ac:dyDescent="0.25">
      <c r="A74" s="3" t="s">
        <v>201</v>
      </c>
      <c r="B74" s="3" t="s">
        <v>202</v>
      </c>
      <c r="C74" s="4">
        <v>1395.7</v>
      </c>
      <c r="D74" s="4">
        <v>1527.5</v>
      </c>
      <c r="E74" s="4">
        <v>1622.9</v>
      </c>
      <c r="F74" s="4">
        <v>1741.2</v>
      </c>
      <c r="G74" s="4">
        <v>1926.3</v>
      </c>
      <c r="H74" s="4">
        <v>2093.9</v>
      </c>
      <c r="I74" s="4">
        <v>2291</v>
      </c>
      <c r="J74" s="4">
        <v>2365.6999999999998</v>
      </c>
      <c r="K74" s="4">
        <v>2477.6</v>
      </c>
      <c r="L74" s="4">
        <v>2584.6</v>
      </c>
      <c r="M74" s="4">
        <v>2835.4</v>
      </c>
      <c r="N74" s="4">
        <v>2968.9</v>
      </c>
      <c r="O74" s="4">
        <v>3177</v>
      </c>
      <c r="P74" s="4">
        <v>3385.8</v>
      </c>
      <c r="Q74" s="4">
        <v>3837.3</v>
      </c>
      <c r="R74" s="4">
        <v>3833.4</v>
      </c>
      <c r="S74" s="9">
        <v>3751</v>
      </c>
      <c r="T74" s="4">
        <v>3920.1</v>
      </c>
      <c r="U74" s="4">
        <v>3931.7</v>
      </c>
      <c r="V74" s="4">
        <v>3930</v>
      </c>
      <c r="W74" s="4">
        <v>4140.1000000000004</v>
      </c>
      <c r="X74" s="4">
        <v>4063</v>
      </c>
      <c r="Y74" s="4">
        <v>3991.5</v>
      </c>
      <c r="Z74" s="4">
        <v>4019.6</v>
      </c>
      <c r="AA74" s="4">
        <v>3790</v>
      </c>
      <c r="AB74" s="4">
        <v>3697.6</v>
      </c>
      <c r="AC74" s="4">
        <v>3677.9</v>
      </c>
      <c r="AD74" s="4">
        <v>3742.7</v>
      </c>
      <c r="AE74" s="4">
        <v>3784.5</v>
      </c>
      <c r="AF74" s="4">
        <v>3865.7</v>
      </c>
      <c r="AG74" s="4">
        <v>3937.2</v>
      </c>
      <c r="AH74" s="4">
        <v>4093.5</v>
      </c>
      <c r="AI74" s="4">
        <v>4101.1000000000004</v>
      </c>
      <c r="AJ74" s="4">
        <v>3955.1</v>
      </c>
      <c r="AK74" s="4">
        <v>3868.7</v>
      </c>
      <c r="AL74" s="4">
        <v>3909.7</v>
      </c>
      <c r="AM74" s="4">
        <v>4009.9</v>
      </c>
      <c r="AN74" s="4">
        <v>3897.1</v>
      </c>
      <c r="AO74" s="4">
        <v>3921.3</v>
      </c>
      <c r="AP74" s="4">
        <v>3929.2</v>
      </c>
      <c r="AQ74" s="4">
        <v>3913.3</v>
      </c>
      <c r="AR74" s="4">
        <v>4073.2</v>
      </c>
      <c r="AS74" s="4">
        <v>4058.2</v>
      </c>
      <c r="AT74" s="4">
        <v>4104.1000000000004</v>
      </c>
      <c r="AU74" s="4">
        <v>4199.8</v>
      </c>
      <c r="AV74" s="4">
        <v>4315.7</v>
      </c>
      <c r="AW74" s="4">
        <v>4299.8</v>
      </c>
      <c r="AX74" s="4">
        <v>4401.1000000000004</v>
      </c>
      <c r="AY74" s="4">
        <v>4582.5</v>
      </c>
      <c r="AZ74" s="4">
        <v>4508.3999999999996</v>
      </c>
      <c r="BA74" s="4">
        <v>4183</v>
      </c>
      <c r="BB74" s="4">
        <v>4171.3999999999996</v>
      </c>
      <c r="BC74" s="4">
        <v>4213.7</v>
      </c>
      <c r="BD74" s="4">
        <v>4160.2</v>
      </c>
      <c r="BE74" s="4">
        <v>4194.7</v>
      </c>
      <c r="BF74" s="4">
        <v>4280.2</v>
      </c>
      <c r="BG74" s="4">
        <v>4303.2</v>
      </c>
      <c r="BH74" s="4">
        <v>4309</v>
      </c>
      <c r="BI74" s="4">
        <v>4349.7</v>
      </c>
      <c r="BJ74" s="4">
        <v>4542</v>
      </c>
      <c r="BK74" s="4">
        <v>4560.1000000000004</v>
      </c>
      <c r="BL74" s="4">
        <v>4379.7</v>
      </c>
      <c r="BM74" s="4">
        <v>4429.8</v>
      </c>
      <c r="BN74" s="4">
        <v>4402.3</v>
      </c>
      <c r="BO74" s="4">
        <v>4183.2</v>
      </c>
    </row>
    <row r="75" spans="1:67" x14ac:dyDescent="0.25">
      <c r="A75" s="3" t="s">
        <v>203</v>
      </c>
      <c r="B75" s="3" t="s">
        <v>204</v>
      </c>
      <c r="C75" s="4">
        <v>819.1</v>
      </c>
      <c r="D75" s="4">
        <v>918.2</v>
      </c>
      <c r="E75" s="4">
        <v>991</v>
      </c>
      <c r="F75" s="4">
        <v>1083.4000000000001</v>
      </c>
      <c r="G75" s="4">
        <v>1154.9000000000001</v>
      </c>
      <c r="H75" s="4">
        <v>1280.8</v>
      </c>
      <c r="I75" s="4">
        <v>1377.5</v>
      </c>
      <c r="J75" s="4">
        <v>1462.5</v>
      </c>
      <c r="K75" s="4">
        <v>1534.3</v>
      </c>
      <c r="L75" s="4">
        <v>1652.4</v>
      </c>
      <c r="M75" s="4">
        <v>1854</v>
      </c>
      <c r="N75" s="4">
        <v>1979.6</v>
      </c>
      <c r="O75" s="4">
        <v>2064.3000000000002</v>
      </c>
      <c r="P75" s="4">
        <v>2245.3000000000002</v>
      </c>
      <c r="Q75" s="4">
        <v>2190.6999999999998</v>
      </c>
      <c r="R75" s="4">
        <v>2231.1</v>
      </c>
      <c r="S75" s="9">
        <v>2206.4</v>
      </c>
      <c r="T75" s="4">
        <v>2437.9</v>
      </c>
      <c r="U75" s="4">
        <v>2523.9</v>
      </c>
      <c r="V75" s="4">
        <v>2643.5</v>
      </c>
      <c r="W75" s="4">
        <v>2807.3</v>
      </c>
      <c r="X75" s="4">
        <v>2780.9</v>
      </c>
      <c r="Y75" s="4">
        <v>2766</v>
      </c>
      <c r="Z75" s="4">
        <v>2865.9</v>
      </c>
      <c r="AA75" s="4">
        <v>2734.9</v>
      </c>
      <c r="AB75" s="4">
        <v>2623.5</v>
      </c>
      <c r="AC75" s="4">
        <v>2642.8</v>
      </c>
      <c r="AD75" s="4">
        <v>2733.6</v>
      </c>
      <c r="AE75" s="4">
        <v>2791.2</v>
      </c>
      <c r="AF75" s="4">
        <v>2911.8</v>
      </c>
      <c r="AG75" s="4">
        <v>2983</v>
      </c>
      <c r="AH75" s="4">
        <v>3024.5</v>
      </c>
      <c r="AI75" s="4">
        <v>3050.7</v>
      </c>
      <c r="AJ75" s="4">
        <v>2951.3</v>
      </c>
      <c r="AK75" s="4">
        <v>2925.4</v>
      </c>
      <c r="AL75" s="4">
        <v>2940.9</v>
      </c>
      <c r="AM75" s="4">
        <v>2982.4</v>
      </c>
      <c r="AN75" s="4">
        <v>2900.9</v>
      </c>
      <c r="AO75" s="4">
        <v>2937.8</v>
      </c>
      <c r="AP75" s="4">
        <v>3105.2</v>
      </c>
      <c r="AQ75" s="4">
        <v>3208.1</v>
      </c>
      <c r="AR75" s="4">
        <v>3414.2</v>
      </c>
      <c r="AS75" s="4">
        <v>3381.6</v>
      </c>
      <c r="AT75" s="4">
        <v>3443.1</v>
      </c>
      <c r="AU75" s="4">
        <v>3526.2</v>
      </c>
      <c r="AV75" s="4">
        <v>3721.4</v>
      </c>
      <c r="AW75" s="4">
        <v>3821.2</v>
      </c>
      <c r="AX75" s="4">
        <v>3932.4</v>
      </c>
      <c r="AY75" s="4">
        <v>4083.7</v>
      </c>
      <c r="AZ75" s="4">
        <v>4044.3</v>
      </c>
      <c r="BA75" s="4">
        <v>3971.7</v>
      </c>
      <c r="BB75" s="4">
        <v>3997.5</v>
      </c>
      <c r="BC75" s="4">
        <v>4115.3</v>
      </c>
      <c r="BD75" s="4">
        <v>4172.1000000000004</v>
      </c>
      <c r="BE75" s="4">
        <v>4279</v>
      </c>
      <c r="BF75" s="4">
        <v>4397.3</v>
      </c>
      <c r="BG75" s="4">
        <v>4351.7</v>
      </c>
      <c r="BH75" s="4">
        <v>4311.3</v>
      </c>
      <c r="BI75" s="4">
        <v>4376.3999999999996</v>
      </c>
      <c r="BJ75" s="4">
        <v>4360</v>
      </c>
      <c r="BK75" s="4">
        <v>4439.8</v>
      </c>
      <c r="BL75" s="4">
        <v>4523.7</v>
      </c>
      <c r="BM75" s="4">
        <v>4801.3999999999996</v>
      </c>
      <c r="BN75" s="4">
        <v>4484.1000000000004</v>
      </c>
      <c r="BO75" s="4">
        <v>4291.1000000000004</v>
      </c>
    </row>
    <row r="76" spans="1:67" x14ac:dyDescent="0.25">
      <c r="A76" s="3" t="s">
        <v>205</v>
      </c>
      <c r="B76" s="3" t="s">
        <v>206</v>
      </c>
      <c r="C76" s="4">
        <v>200.6</v>
      </c>
      <c r="D76" s="4">
        <v>219.8</v>
      </c>
      <c r="E76" s="4">
        <v>236.1</v>
      </c>
      <c r="F76" s="4">
        <v>250</v>
      </c>
      <c r="G76" s="4">
        <v>267</v>
      </c>
      <c r="H76" s="4">
        <v>300.2</v>
      </c>
      <c r="I76" s="4">
        <v>329</v>
      </c>
      <c r="J76" s="4">
        <v>355.3</v>
      </c>
      <c r="K76" s="4">
        <v>388.3</v>
      </c>
      <c r="L76" s="4">
        <v>413.8</v>
      </c>
      <c r="M76" s="4">
        <v>458</v>
      </c>
      <c r="N76" s="4">
        <v>479.3</v>
      </c>
      <c r="O76" s="4">
        <v>487.5</v>
      </c>
      <c r="P76" s="4">
        <v>541.9</v>
      </c>
      <c r="Q76" s="4">
        <v>491.5</v>
      </c>
      <c r="R76" s="4">
        <v>489.7</v>
      </c>
      <c r="S76" s="9">
        <v>460.1</v>
      </c>
      <c r="T76" s="4">
        <v>534.4</v>
      </c>
      <c r="U76" s="4">
        <v>561</v>
      </c>
      <c r="V76" s="4">
        <v>589.70000000000005</v>
      </c>
      <c r="W76" s="4">
        <v>634.29999999999995</v>
      </c>
      <c r="X76" s="4">
        <v>623.20000000000005</v>
      </c>
      <c r="Y76" s="4">
        <v>618.6</v>
      </c>
      <c r="Z76" s="4">
        <v>661.1</v>
      </c>
      <c r="AA76" s="4">
        <v>615.70000000000005</v>
      </c>
      <c r="AB76" s="4">
        <v>586.4</v>
      </c>
      <c r="AC76" s="4">
        <v>582.70000000000005</v>
      </c>
      <c r="AD76" s="4">
        <v>582.29999999999995</v>
      </c>
      <c r="AE76" s="4">
        <v>599.1</v>
      </c>
      <c r="AF76" s="4">
        <v>644.79999999999995</v>
      </c>
      <c r="AG76" s="4">
        <v>651.1</v>
      </c>
      <c r="AH76" s="4">
        <v>620.5</v>
      </c>
      <c r="AI76" s="4">
        <v>625.20000000000005</v>
      </c>
      <c r="AJ76" s="4">
        <v>620.9</v>
      </c>
      <c r="AK76" s="4">
        <v>641</v>
      </c>
      <c r="AL76" s="4">
        <v>658.3</v>
      </c>
      <c r="AM76" s="4">
        <v>671.9</v>
      </c>
      <c r="AN76" s="4">
        <v>686.6</v>
      </c>
      <c r="AO76" s="4">
        <v>700.1</v>
      </c>
      <c r="AP76" s="4">
        <v>749.5</v>
      </c>
      <c r="AQ76" s="4">
        <v>785</v>
      </c>
      <c r="AR76" s="4">
        <v>856.3</v>
      </c>
      <c r="AS76" s="4">
        <v>829.5</v>
      </c>
      <c r="AT76" s="4">
        <v>882.9</v>
      </c>
      <c r="AU76" s="4">
        <v>926.4</v>
      </c>
      <c r="AV76" s="4">
        <v>1024.4000000000001</v>
      </c>
      <c r="AW76" s="4">
        <v>1063.8</v>
      </c>
      <c r="AX76" s="4">
        <v>1061.3</v>
      </c>
      <c r="AY76" s="4">
        <v>1137.8</v>
      </c>
      <c r="AZ76" s="4">
        <v>1096.5</v>
      </c>
      <c r="BA76" s="4">
        <v>1070</v>
      </c>
      <c r="BB76" s="4">
        <v>1032</v>
      </c>
      <c r="BC76" s="4">
        <v>1085.0999999999999</v>
      </c>
      <c r="BD76" s="4">
        <v>1122.5999999999999</v>
      </c>
      <c r="BE76" s="4">
        <v>1168</v>
      </c>
      <c r="BF76" s="4">
        <v>1254.2</v>
      </c>
      <c r="BG76" s="4">
        <v>1236.2</v>
      </c>
      <c r="BH76" s="4">
        <v>1213.5999999999999</v>
      </c>
      <c r="BI76" s="4">
        <v>1216.5</v>
      </c>
      <c r="BJ76" s="4">
        <v>1217.7</v>
      </c>
      <c r="BK76" s="4">
        <v>1256.5</v>
      </c>
      <c r="BL76" s="4">
        <v>1263.5</v>
      </c>
      <c r="BM76" s="4">
        <v>1488.2</v>
      </c>
      <c r="BN76" s="4">
        <v>1311.5</v>
      </c>
      <c r="BO76" s="4">
        <v>1352.7</v>
      </c>
    </row>
    <row r="77" spans="1:67" x14ac:dyDescent="0.25">
      <c r="A77" s="3" t="s">
        <v>207</v>
      </c>
      <c r="B77" s="3" t="s">
        <v>208</v>
      </c>
      <c r="C77" s="4">
        <v>548.70000000000005</v>
      </c>
      <c r="D77" s="4">
        <v>623.6</v>
      </c>
      <c r="E77" s="4">
        <v>675.6</v>
      </c>
      <c r="F77" s="4">
        <v>749.7</v>
      </c>
      <c r="G77" s="4">
        <v>805.6</v>
      </c>
      <c r="H77" s="4">
        <v>886.6</v>
      </c>
      <c r="I77" s="4">
        <v>948.4</v>
      </c>
      <c r="J77" s="4">
        <v>1001</v>
      </c>
      <c r="K77" s="4">
        <v>1038.5</v>
      </c>
      <c r="L77" s="4">
        <v>1137</v>
      </c>
      <c r="M77" s="4">
        <v>1281.7</v>
      </c>
      <c r="N77" s="4">
        <v>1381.9</v>
      </c>
      <c r="O77" s="4">
        <v>1451.6</v>
      </c>
      <c r="P77" s="4">
        <v>1559.6</v>
      </c>
      <c r="Q77" s="4">
        <v>1562.8</v>
      </c>
      <c r="R77" s="4">
        <v>1600.3</v>
      </c>
      <c r="S77" s="9">
        <v>1620.1</v>
      </c>
      <c r="T77" s="4">
        <v>1731.2</v>
      </c>
      <c r="U77" s="4">
        <v>1762.8</v>
      </c>
      <c r="V77" s="4">
        <v>1833.4</v>
      </c>
      <c r="W77" s="4">
        <v>1922.8</v>
      </c>
      <c r="X77" s="4">
        <v>1900.8</v>
      </c>
      <c r="Y77" s="4">
        <v>1873.9</v>
      </c>
      <c r="Z77" s="4">
        <v>1904.4</v>
      </c>
      <c r="AA77" s="4">
        <v>1815.7</v>
      </c>
      <c r="AB77" s="4">
        <v>1727.9</v>
      </c>
      <c r="AC77" s="4">
        <v>1746.8</v>
      </c>
      <c r="AD77" s="4">
        <v>1833.8</v>
      </c>
      <c r="AE77" s="4">
        <v>1852.7</v>
      </c>
      <c r="AF77" s="4">
        <v>1903.3</v>
      </c>
      <c r="AG77" s="4">
        <v>1950.8</v>
      </c>
      <c r="AH77" s="4">
        <v>2020.6</v>
      </c>
      <c r="AI77" s="4">
        <v>2040.1</v>
      </c>
      <c r="AJ77" s="4">
        <v>1926.6</v>
      </c>
      <c r="AK77" s="4">
        <v>1881.6</v>
      </c>
      <c r="AL77" s="4">
        <v>1873.4</v>
      </c>
      <c r="AM77" s="4">
        <v>1896.3</v>
      </c>
      <c r="AN77" s="4">
        <v>1807.6</v>
      </c>
      <c r="AO77" s="4">
        <v>1825.7</v>
      </c>
      <c r="AP77" s="4">
        <v>1941.4</v>
      </c>
      <c r="AQ77" s="4">
        <v>1991.2</v>
      </c>
      <c r="AR77" s="4">
        <v>2088.6999999999998</v>
      </c>
      <c r="AS77" s="4">
        <v>2075.9</v>
      </c>
      <c r="AT77" s="4">
        <v>2090</v>
      </c>
      <c r="AU77" s="4">
        <v>2123.6999999999998</v>
      </c>
      <c r="AV77" s="4">
        <v>2194.1</v>
      </c>
      <c r="AW77" s="4">
        <v>2243.4</v>
      </c>
      <c r="AX77" s="4">
        <v>2365.5</v>
      </c>
      <c r="AY77" s="4">
        <v>2411.5</v>
      </c>
      <c r="AZ77" s="4">
        <v>2414.4</v>
      </c>
      <c r="BA77" s="4">
        <v>2382</v>
      </c>
      <c r="BB77" s="4">
        <v>2441.4</v>
      </c>
      <c r="BC77" s="4">
        <v>2505.4</v>
      </c>
      <c r="BD77" s="4">
        <v>2517.6999999999998</v>
      </c>
      <c r="BE77" s="4">
        <v>2570.8000000000002</v>
      </c>
      <c r="BF77" s="4">
        <v>2599.5</v>
      </c>
      <c r="BG77" s="4">
        <v>2566.3000000000002</v>
      </c>
      <c r="BH77" s="4">
        <v>2525.1999999999998</v>
      </c>
      <c r="BI77" s="4">
        <v>2564.6999999999998</v>
      </c>
      <c r="BJ77" s="4">
        <v>2520.1999999999998</v>
      </c>
      <c r="BK77" s="4">
        <v>2528.6999999999998</v>
      </c>
      <c r="BL77" s="4">
        <v>2600.5</v>
      </c>
      <c r="BM77" s="4">
        <v>2624.1</v>
      </c>
      <c r="BN77" s="4">
        <v>2431.1</v>
      </c>
      <c r="BO77" s="4">
        <v>2176.9</v>
      </c>
    </row>
    <row r="78" spans="1:67" x14ac:dyDescent="0.25">
      <c r="A78" s="3" t="s">
        <v>209</v>
      </c>
      <c r="B78" s="3" t="s">
        <v>210</v>
      </c>
      <c r="C78" s="4">
        <v>63.6</v>
      </c>
      <c r="D78" s="4">
        <v>67.7</v>
      </c>
      <c r="E78" s="4">
        <v>71.599999999999994</v>
      </c>
      <c r="F78" s="4">
        <v>76.3</v>
      </c>
      <c r="G78" s="4">
        <v>73.599999999999994</v>
      </c>
      <c r="H78" s="4">
        <v>83.6</v>
      </c>
      <c r="I78" s="4">
        <v>87.5</v>
      </c>
      <c r="J78" s="4">
        <v>91.3</v>
      </c>
      <c r="K78" s="4">
        <v>88.3</v>
      </c>
      <c r="L78" s="4">
        <v>81.900000000000006</v>
      </c>
      <c r="M78" s="4">
        <v>93.6</v>
      </c>
      <c r="N78" s="4">
        <v>98.9</v>
      </c>
      <c r="O78" s="4">
        <v>107.6</v>
      </c>
      <c r="P78" s="4">
        <v>118.1</v>
      </c>
      <c r="Q78" s="4">
        <v>130.6</v>
      </c>
      <c r="R78" s="4">
        <v>142.1</v>
      </c>
      <c r="S78" s="9">
        <v>143.4</v>
      </c>
      <c r="T78" s="4">
        <v>174</v>
      </c>
      <c r="U78" s="4">
        <v>197.5</v>
      </c>
      <c r="V78" s="4">
        <v>217</v>
      </c>
      <c r="W78" s="4">
        <v>242.3</v>
      </c>
      <c r="X78" s="4">
        <v>253.9</v>
      </c>
      <c r="Y78" s="4">
        <v>274.60000000000002</v>
      </c>
      <c r="Z78" s="4">
        <v>293.10000000000002</v>
      </c>
      <c r="AA78" s="4">
        <v>307.5</v>
      </c>
      <c r="AB78" s="4">
        <v>318.8</v>
      </c>
      <c r="AC78" s="4">
        <v>327.9</v>
      </c>
      <c r="AD78" s="4">
        <v>342.6</v>
      </c>
      <c r="AE78" s="4">
        <v>366.4</v>
      </c>
      <c r="AF78" s="4">
        <v>383.5</v>
      </c>
      <c r="AG78" s="4">
        <v>408.2</v>
      </c>
      <c r="AH78" s="4">
        <v>431.3</v>
      </c>
      <c r="AI78" s="4">
        <v>433.5</v>
      </c>
      <c r="AJ78" s="4">
        <v>450.6</v>
      </c>
      <c r="AK78" s="4">
        <v>440.9</v>
      </c>
      <c r="AL78" s="4">
        <v>444.7</v>
      </c>
      <c r="AM78" s="4">
        <v>448.7</v>
      </c>
      <c r="AN78" s="4">
        <v>431.5</v>
      </c>
      <c r="AO78" s="4">
        <v>436</v>
      </c>
      <c r="AP78" s="4">
        <v>433.1</v>
      </c>
      <c r="AQ78" s="4">
        <v>449.7</v>
      </c>
      <c r="AR78" s="4">
        <v>486</v>
      </c>
      <c r="AS78" s="4">
        <v>498.3</v>
      </c>
      <c r="AT78" s="4">
        <v>482.9</v>
      </c>
      <c r="AU78" s="4">
        <v>484.3</v>
      </c>
      <c r="AV78" s="4">
        <v>504.5</v>
      </c>
      <c r="AW78" s="4">
        <v>513.9</v>
      </c>
      <c r="AX78" s="4">
        <v>506.4</v>
      </c>
      <c r="AY78" s="4">
        <v>532</v>
      </c>
      <c r="AZ78" s="4">
        <v>534.20000000000005</v>
      </c>
      <c r="BA78" s="4">
        <v>520.6</v>
      </c>
      <c r="BB78" s="4">
        <v>527.6</v>
      </c>
      <c r="BC78" s="4">
        <v>525.79999999999995</v>
      </c>
      <c r="BD78" s="4">
        <v>531.9</v>
      </c>
      <c r="BE78" s="4">
        <v>539.4</v>
      </c>
      <c r="BF78" s="4">
        <v>540.20000000000005</v>
      </c>
      <c r="BG78" s="4">
        <v>546.5</v>
      </c>
      <c r="BH78" s="4">
        <v>570.79999999999995</v>
      </c>
      <c r="BI78" s="4">
        <v>594.20000000000005</v>
      </c>
      <c r="BJ78" s="4">
        <v>621.79999999999995</v>
      </c>
      <c r="BK78" s="4">
        <v>654.9</v>
      </c>
      <c r="BL78" s="4">
        <v>659.7</v>
      </c>
      <c r="BM78" s="4">
        <v>689.1</v>
      </c>
      <c r="BN78" s="4">
        <v>740.8</v>
      </c>
      <c r="BO78" s="4">
        <v>764.1</v>
      </c>
    </row>
    <row r="79" spans="1:67" x14ac:dyDescent="0.25">
      <c r="A79" s="3" t="s">
        <v>211</v>
      </c>
      <c r="B79" s="3" t="s">
        <v>212</v>
      </c>
      <c r="C79" s="4">
        <v>6873.7</v>
      </c>
      <c r="D79" s="4">
        <v>7001.7</v>
      </c>
      <c r="E79" s="4">
        <v>7096.4</v>
      </c>
      <c r="F79" s="4">
        <v>7291.5</v>
      </c>
      <c r="G79" s="4">
        <v>7588.2</v>
      </c>
      <c r="H79" s="4">
        <v>7946.5</v>
      </c>
      <c r="I79" s="4">
        <v>8210.9</v>
      </c>
      <c r="J79" s="4">
        <v>8466.1</v>
      </c>
      <c r="K79" s="4">
        <v>8728.7000000000007</v>
      </c>
      <c r="L79" s="4">
        <v>9023</v>
      </c>
      <c r="M79" s="4">
        <v>9274.2000000000007</v>
      </c>
      <c r="N79" s="4">
        <v>9526.5</v>
      </c>
      <c r="O79" s="4">
        <v>9782.7999999999993</v>
      </c>
      <c r="P79" s="4">
        <v>10136.799999999999</v>
      </c>
      <c r="Q79" s="4">
        <v>10277.4</v>
      </c>
      <c r="R79" s="4">
        <v>10565.6</v>
      </c>
      <c r="S79" s="9">
        <v>10157.299999999999</v>
      </c>
      <c r="T79" s="4">
        <v>10265.4</v>
      </c>
      <c r="U79" s="4">
        <v>10272.200000000001</v>
      </c>
      <c r="V79" s="4">
        <v>10198.799999999999</v>
      </c>
      <c r="W79" s="4">
        <v>10389.4</v>
      </c>
      <c r="X79" s="4">
        <v>10335.4</v>
      </c>
      <c r="Y79" s="4">
        <v>10176.1</v>
      </c>
      <c r="Z79" s="4">
        <v>10383.1</v>
      </c>
      <c r="AA79" s="4">
        <v>10221.200000000001</v>
      </c>
      <c r="AB79" s="4">
        <v>10217.200000000001</v>
      </c>
      <c r="AC79" s="4">
        <v>10332.5</v>
      </c>
      <c r="AD79" s="4">
        <v>10341.299999999999</v>
      </c>
      <c r="AE79" s="4">
        <v>10520.8</v>
      </c>
      <c r="AF79" s="4">
        <v>10883.4</v>
      </c>
      <c r="AG79" s="4">
        <v>11029.5</v>
      </c>
      <c r="AH79" s="4">
        <v>11115.3</v>
      </c>
      <c r="AI79" s="4">
        <v>11274.8</v>
      </c>
      <c r="AJ79" s="4">
        <v>11339.8</v>
      </c>
      <c r="AK79" s="4">
        <v>11367.2</v>
      </c>
      <c r="AL79" s="4">
        <v>11487</v>
      </c>
      <c r="AM79" s="4">
        <v>11724.3</v>
      </c>
      <c r="AN79" s="4">
        <v>12043.2</v>
      </c>
      <c r="AO79" s="4">
        <v>12278.8</v>
      </c>
      <c r="AP79" s="4">
        <v>12407.7</v>
      </c>
      <c r="AQ79" s="4">
        <v>12789.8</v>
      </c>
      <c r="AR79" s="4">
        <v>13064.7</v>
      </c>
      <c r="AS79" s="4">
        <v>13186.8</v>
      </c>
      <c r="AT79" s="4">
        <v>13434.6</v>
      </c>
      <c r="AU79" s="4">
        <v>13879.8</v>
      </c>
      <c r="AV79" s="4">
        <v>13896.3</v>
      </c>
      <c r="AW79" s="4">
        <v>13876.5</v>
      </c>
      <c r="AX79" s="4">
        <v>14016.3</v>
      </c>
      <c r="AY79" s="4">
        <v>14268.5</v>
      </c>
      <c r="AZ79" s="4">
        <v>14168.3</v>
      </c>
      <c r="BA79" s="4">
        <v>13666.3</v>
      </c>
      <c r="BB79" s="4">
        <v>14172.2</v>
      </c>
      <c r="BC79" s="4">
        <v>14380.1</v>
      </c>
      <c r="BD79" s="4">
        <v>14269.5</v>
      </c>
      <c r="BE79" s="4">
        <v>14147</v>
      </c>
      <c r="BF79" s="4">
        <v>14230.9</v>
      </c>
      <c r="BG79" s="4">
        <v>14229.4</v>
      </c>
      <c r="BH79" s="4">
        <v>14307.8</v>
      </c>
      <c r="BI79" s="4">
        <v>14154.1</v>
      </c>
      <c r="BJ79" s="4">
        <v>14096.2</v>
      </c>
      <c r="BK79" s="4">
        <v>13831.9</v>
      </c>
      <c r="BL79" s="4">
        <v>14557.3</v>
      </c>
      <c r="BM79" s="4">
        <v>14729.3</v>
      </c>
      <c r="BN79" s="4">
        <v>14251.4</v>
      </c>
      <c r="BO79" s="4">
        <v>13744.9</v>
      </c>
    </row>
    <row r="80" spans="1:67" x14ac:dyDescent="0.25">
      <c r="A80" s="3" t="s">
        <v>213</v>
      </c>
      <c r="B80" s="3" t="s">
        <v>214</v>
      </c>
      <c r="C80" s="4">
        <v>3598.8</v>
      </c>
      <c r="D80" s="4">
        <v>3680.7</v>
      </c>
      <c r="E80" s="4">
        <v>3741.4</v>
      </c>
      <c r="F80" s="4">
        <v>3869.6</v>
      </c>
      <c r="G80" s="4">
        <v>4076.1</v>
      </c>
      <c r="H80" s="4">
        <v>4341.3999999999996</v>
      </c>
      <c r="I80" s="4">
        <v>4545.3999999999996</v>
      </c>
      <c r="J80" s="4">
        <v>4745.2</v>
      </c>
      <c r="K80" s="4">
        <v>4944.6000000000004</v>
      </c>
      <c r="L80" s="4">
        <v>5189.8</v>
      </c>
      <c r="M80" s="4">
        <v>5391.6</v>
      </c>
      <c r="N80" s="4">
        <v>5600.8</v>
      </c>
      <c r="O80" s="4">
        <v>5864.5</v>
      </c>
      <c r="P80" s="4">
        <v>6222.5</v>
      </c>
      <c r="Q80" s="4">
        <v>6425.4</v>
      </c>
      <c r="R80" s="4">
        <v>6770.7</v>
      </c>
      <c r="S80" s="9">
        <v>6551.2</v>
      </c>
      <c r="T80" s="4">
        <v>6748.2</v>
      </c>
      <c r="U80" s="4">
        <v>6828.4</v>
      </c>
      <c r="V80" s="4">
        <v>6876.2</v>
      </c>
      <c r="W80" s="4">
        <v>7120.8</v>
      </c>
      <c r="X80" s="4">
        <v>7251.6</v>
      </c>
      <c r="Y80" s="4">
        <v>7227.9</v>
      </c>
      <c r="Z80" s="4">
        <v>7408.3</v>
      </c>
      <c r="AA80" s="4">
        <v>7383.5</v>
      </c>
      <c r="AB80" s="4">
        <v>7457.9</v>
      </c>
      <c r="AC80" s="4">
        <v>7640.5</v>
      </c>
      <c r="AD80" s="4">
        <v>7809.6</v>
      </c>
      <c r="AE80" s="4">
        <v>7975.6</v>
      </c>
      <c r="AF80" s="4">
        <v>8179</v>
      </c>
      <c r="AG80" s="4">
        <v>8260.1</v>
      </c>
      <c r="AH80" s="4">
        <v>8270.2999999999993</v>
      </c>
      <c r="AI80" s="4">
        <v>8288.4</v>
      </c>
      <c r="AJ80" s="4">
        <v>8295.5</v>
      </c>
      <c r="AK80" s="4">
        <v>8171.2</v>
      </c>
      <c r="AL80" s="4">
        <v>8156.2</v>
      </c>
      <c r="AM80" s="4">
        <v>8272.4</v>
      </c>
      <c r="AN80" s="4">
        <v>8310.2999999999993</v>
      </c>
      <c r="AO80" s="4">
        <v>8424.6</v>
      </c>
      <c r="AP80" s="4">
        <v>8499.5</v>
      </c>
      <c r="AQ80" s="4">
        <v>8675.4</v>
      </c>
      <c r="AR80" s="4">
        <v>8860.7000000000007</v>
      </c>
      <c r="AS80" s="4">
        <v>8962.1</v>
      </c>
      <c r="AT80" s="4">
        <v>9005.2000000000007</v>
      </c>
      <c r="AU80" s="4">
        <v>9211.5</v>
      </c>
      <c r="AV80" s="4">
        <v>9210.4</v>
      </c>
      <c r="AW80" s="4">
        <v>9512.5</v>
      </c>
      <c r="AX80" s="4">
        <v>9774.1</v>
      </c>
      <c r="AY80" s="4">
        <v>10080.4</v>
      </c>
      <c r="AZ80" s="4">
        <v>9896.9</v>
      </c>
      <c r="BA80" s="4">
        <v>9788.7000000000007</v>
      </c>
      <c r="BB80" s="4">
        <v>10066.700000000001</v>
      </c>
      <c r="BC80" s="4">
        <v>10340.4</v>
      </c>
      <c r="BD80" s="4">
        <v>10353.6</v>
      </c>
      <c r="BE80" s="4">
        <v>10388.299999999999</v>
      </c>
      <c r="BF80" s="4">
        <v>10597.1</v>
      </c>
      <c r="BG80" s="4">
        <v>10882.3</v>
      </c>
      <c r="BH80" s="4">
        <v>10941.8</v>
      </c>
      <c r="BI80" s="4">
        <v>10948.7</v>
      </c>
      <c r="BJ80" s="4">
        <v>10994.4</v>
      </c>
      <c r="BK80" s="4">
        <v>10740.2</v>
      </c>
      <c r="BL80" s="4">
        <v>11901.8</v>
      </c>
      <c r="BM80" s="4">
        <v>11752.4</v>
      </c>
      <c r="BN80" s="4">
        <v>11338.5</v>
      </c>
      <c r="BO80" s="4">
        <v>10846.9</v>
      </c>
    </row>
    <row r="81" spans="1:67" x14ac:dyDescent="0.25">
      <c r="A81" s="3" t="s">
        <v>215</v>
      </c>
      <c r="B81" s="3" t="s">
        <v>216</v>
      </c>
      <c r="C81" s="4">
        <v>4780.1000000000004</v>
      </c>
      <c r="D81" s="4">
        <v>4798.8999999999996</v>
      </c>
      <c r="E81" s="4">
        <v>4816.2</v>
      </c>
      <c r="F81" s="4">
        <v>4843</v>
      </c>
      <c r="G81" s="4">
        <v>4847.8999999999996</v>
      </c>
      <c r="H81" s="4">
        <v>4816.8999999999996</v>
      </c>
      <c r="I81" s="4">
        <v>4780.1000000000004</v>
      </c>
      <c r="J81" s="4">
        <v>4747.8999999999996</v>
      </c>
      <c r="K81" s="4">
        <v>4742.6000000000004</v>
      </c>
      <c r="L81" s="4">
        <v>4686.7</v>
      </c>
      <c r="M81" s="4">
        <v>4671.8999999999996</v>
      </c>
      <c r="N81" s="4">
        <v>4650.7</v>
      </c>
      <c r="O81" s="4">
        <v>4516</v>
      </c>
      <c r="P81" s="4">
        <v>4362.3</v>
      </c>
      <c r="Q81" s="4">
        <v>4185.6000000000004</v>
      </c>
      <c r="R81" s="4">
        <v>4008.7</v>
      </c>
      <c r="S81" s="9">
        <v>3784.2</v>
      </c>
      <c r="T81" s="4">
        <v>3621.1</v>
      </c>
      <c r="U81" s="4">
        <v>3513.7</v>
      </c>
      <c r="V81" s="4">
        <v>3358.7</v>
      </c>
      <c r="W81" s="4">
        <v>3273.8</v>
      </c>
      <c r="X81" s="4">
        <v>3048.4</v>
      </c>
      <c r="Y81" s="4">
        <v>2892.8</v>
      </c>
      <c r="Z81" s="4">
        <v>2911.4</v>
      </c>
      <c r="AA81" s="4">
        <v>2760.5</v>
      </c>
      <c r="AB81" s="4">
        <v>2672.2</v>
      </c>
      <c r="AC81" s="4">
        <v>2592.8000000000002</v>
      </c>
      <c r="AD81" s="4">
        <v>2418.1</v>
      </c>
      <c r="AE81" s="4">
        <v>2427</v>
      </c>
      <c r="AF81" s="4">
        <v>2587.8000000000002</v>
      </c>
      <c r="AG81" s="4">
        <v>2653.6</v>
      </c>
      <c r="AH81" s="4">
        <v>2732.3</v>
      </c>
      <c r="AI81" s="4">
        <v>2878.1</v>
      </c>
      <c r="AJ81" s="4">
        <v>2936.8</v>
      </c>
      <c r="AK81" s="4">
        <v>3088</v>
      </c>
      <c r="AL81" s="4">
        <v>3219.6</v>
      </c>
      <c r="AM81" s="4">
        <v>3335.7</v>
      </c>
      <c r="AN81" s="4">
        <v>3598.2</v>
      </c>
      <c r="AO81" s="4">
        <v>3711.9</v>
      </c>
      <c r="AP81" s="4">
        <v>3762.7</v>
      </c>
      <c r="AQ81" s="4">
        <v>3952.8</v>
      </c>
      <c r="AR81" s="4">
        <v>4038.8</v>
      </c>
      <c r="AS81" s="4">
        <v>4060.5</v>
      </c>
      <c r="AT81" s="4">
        <v>4245.2</v>
      </c>
      <c r="AU81" s="4">
        <v>4464.8</v>
      </c>
      <c r="AV81" s="4">
        <v>4480.3</v>
      </c>
      <c r="AW81" s="4">
        <v>4219.1000000000004</v>
      </c>
      <c r="AX81" s="4">
        <v>4137.3</v>
      </c>
      <c r="AY81" s="4">
        <v>4116.3</v>
      </c>
      <c r="AZ81" s="4">
        <v>4189.7</v>
      </c>
      <c r="BA81" s="4">
        <v>3819.1</v>
      </c>
      <c r="BB81" s="4">
        <v>4039</v>
      </c>
      <c r="BC81" s="4">
        <v>3980.3</v>
      </c>
      <c r="BD81" s="4">
        <v>3863.9</v>
      </c>
      <c r="BE81" s="4">
        <v>3716.2</v>
      </c>
      <c r="BF81" s="4">
        <v>3602.1</v>
      </c>
      <c r="BG81" s="4">
        <v>3341</v>
      </c>
      <c r="BH81" s="4">
        <v>3359.7</v>
      </c>
      <c r="BI81" s="4">
        <v>3204.9</v>
      </c>
      <c r="BJ81" s="4">
        <v>3100.5</v>
      </c>
      <c r="BK81" s="4">
        <v>3090.6</v>
      </c>
      <c r="BL81" s="4">
        <v>2655.5</v>
      </c>
      <c r="BM81" s="4">
        <v>2976.9</v>
      </c>
      <c r="BN81" s="4">
        <v>2911.7</v>
      </c>
      <c r="BO81" s="4">
        <v>2890.9</v>
      </c>
    </row>
    <row r="82" spans="1:67" x14ac:dyDescent="0.25">
      <c r="A82" s="3" t="s">
        <v>217</v>
      </c>
      <c r="B82" s="3" t="s">
        <v>218</v>
      </c>
      <c r="C82" s="4">
        <v>3390.2</v>
      </c>
      <c r="D82" s="4">
        <v>3356.2</v>
      </c>
      <c r="E82" s="4">
        <v>3621.7</v>
      </c>
      <c r="F82" s="4">
        <v>3780.1</v>
      </c>
      <c r="G82" s="4">
        <v>3947.7</v>
      </c>
      <c r="H82" s="4">
        <v>4189.7</v>
      </c>
      <c r="I82" s="4">
        <v>4300.6000000000004</v>
      </c>
      <c r="J82" s="4">
        <v>4606.2</v>
      </c>
      <c r="K82" s="4">
        <v>4836</v>
      </c>
      <c r="L82" s="4">
        <v>4884.3</v>
      </c>
      <c r="M82" s="4">
        <v>5227.8</v>
      </c>
      <c r="N82" s="4">
        <v>5605.5</v>
      </c>
      <c r="O82" s="4">
        <v>6016.4</v>
      </c>
      <c r="P82" s="4">
        <v>6462</v>
      </c>
      <c r="Q82" s="4">
        <v>6983.3</v>
      </c>
      <c r="R82" s="4">
        <v>7377.6</v>
      </c>
      <c r="S82" s="9">
        <v>8114</v>
      </c>
      <c r="T82" s="4">
        <v>8469.5</v>
      </c>
      <c r="U82" s="4">
        <v>8560.7000000000007</v>
      </c>
      <c r="V82" s="4">
        <v>9272.4</v>
      </c>
      <c r="W82" s="4">
        <v>9770</v>
      </c>
      <c r="X82" s="4">
        <v>10141.6</v>
      </c>
      <c r="Y82" s="4">
        <v>10912.6</v>
      </c>
      <c r="Z82" s="4">
        <v>11836.5</v>
      </c>
      <c r="AA82" s="4">
        <v>12710.9</v>
      </c>
      <c r="AB82" s="4">
        <v>13721.8</v>
      </c>
      <c r="AC82" s="4">
        <v>14915.4</v>
      </c>
      <c r="AD82" s="4">
        <v>16138.2</v>
      </c>
      <c r="AE82" s="4">
        <v>16909.5</v>
      </c>
      <c r="AF82" s="4">
        <v>18321.2</v>
      </c>
      <c r="AG82" s="4">
        <v>19997.7</v>
      </c>
      <c r="AH82" s="4">
        <v>21618.5</v>
      </c>
      <c r="AI82" s="4">
        <v>22933</v>
      </c>
      <c r="AJ82" s="4">
        <v>24143</v>
      </c>
      <c r="AK82" s="4">
        <v>25223.200000000001</v>
      </c>
      <c r="AL82" s="4">
        <v>26213.7</v>
      </c>
      <c r="AM82" s="4">
        <v>26327.5</v>
      </c>
      <c r="AN82" s="4">
        <v>26647</v>
      </c>
      <c r="AO82" s="4">
        <v>26876.9</v>
      </c>
      <c r="AP82" s="4">
        <v>27440.6</v>
      </c>
      <c r="AQ82" s="4">
        <v>28364.799999999999</v>
      </c>
      <c r="AR82" s="4">
        <v>29936.9</v>
      </c>
      <c r="AS82" s="4">
        <v>31450.5</v>
      </c>
      <c r="AT82" s="4">
        <v>32707</v>
      </c>
      <c r="AU82" s="4">
        <v>33748.699999999997</v>
      </c>
      <c r="AV82" s="4">
        <v>35305.4</v>
      </c>
      <c r="AW82" s="4">
        <v>36588.5</v>
      </c>
      <c r="AX82" s="4">
        <v>38364.300000000003</v>
      </c>
      <c r="AY82" s="4">
        <v>39715.1</v>
      </c>
      <c r="AZ82" s="4">
        <v>41506.1</v>
      </c>
      <c r="BA82" s="4">
        <v>42771.7</v>
      </c>
      <c r="BB82" s="4">
        <v>43794.2</v>
      </c>
      <c r="BC82" s="4">
        <v>45474.400000000001</v>
      </c>
      <c r="BD82" s="4">
        <v>46156.5</v>
      </c>
      <c r="BE82" s="4">
        <v>46906.1</v>
      </c>
      <c r="BF82" s="4">
        <v>47580.6</v>
      </c>
      <c r="BG82" s="4">
        <v>48424.7</v>
      </c>
      <c r="BH82" s="4">
        <v>49267.4</v>
      </c>
      <c r="BI82" s="4">
        <v>49427.8</v>
      </c>
      <c r="BJ82" s="4">
        <v>49887</v>
      </c>
      <c r="BK82" s="4">
        <v>50800.6</v>
      </c>
      <c r="BL82" s="4">
        <v>46947.1</v>
      </c>
      <c r="BM82" s="4">
        <v>53944.800000000003</v>
      </c>
      <c r="BN82" s="4">
        <v>55119.8</v>
      </c>
      <c r="BO82" s="4">
        <v>57284.9</v>
      </c>
    </row>
    <row r="83" spans="1:67" x14ac:dyDescent="0.25">
      <c r="A83" s="3" t="s">
        <v>219</v>
      </c>
      <c r="B83" s="3" t="s">
        <v>220</v>
      </c>
      <c r="C83" s="4">
        <v>561.9</v>
      </c>
      <c r="D83" s="4">
        <v>582.5</v>
      </c>
      <c r="E83" s="4">
        <v>666.5</v>
      </c>
      <c r="F83" s="4">
        <v>720.6</v>
      </c>
      <c r="G83" s="4">
        <v>768.9</v>
      </c>
      <c r="H83" s="4">
        <v>835.8</v>
      </c>
      <c r="I83" s="4">
        <v>896.6</v>
      </c>
      <c r="J83" s="4">
        <v>982.4</v>
      </c>
      <c r="K83" s="4">
        <v>1061.2</v>
      </c>
      <c r="L83" s="4">
        <v>1106.7</v>
      </c>
      <c r="M83" s="4">
        <v>1215.8</v>
      </c>
      <c r="N83" s="4">
        <v>1371.4</v>
      </c>
      <c r="O83" s="4">
        <v>1506.4</v>
      </c>
      <c r="P83" s="4">
        <v>1647</v>
      </c>
      <c r="Q83" s="4">
        <v>1866.8</v>
      </c>
      <c r="R83" s="4">
        <v>2015.1</v>
      </c>
      <c r="S83" s="9">
        <v>2312.8000000000002</v>
      </c>
      <c r="T83" s="4">
        <v>2424.3000000000002</v>
      </c>
      <c r="U83" s="4">
        <v>2434.5</v>
      </c>
      <c r="V83" s="4">
        <v>2633.3</v>
      </c>
      <c r="W83" s="4">
        <v>2761.2</v>
      </c>
      <c r="X83" s="4">
        <v>2887.6</v>
      </c>
      <c r="Y83" s="4">
        <v>3109.2</v>
      </c>
      <c r="Z83" s="4">
        <v>3336.7</v>
      </c>
      <c r="AA83" s="4">
        <v>3505.8</v>
      </c>
      <c r="AB83" s="4">
        <v>3720.6</v>
      </c>
      <c r="AC83" s="4">
        <v>4044.1</v>
      </c>
      <c r="AD83" s="4">
        <v>4409.3999999999996</v>
      </c>
      <c r="AE83" s="4">
        <v>4653.6000000000004</v>
      </c>
      <c r="AF83" s="4">
        <v>5238.7</v>
      </c>
      <c r="AG83" s="4">
        <v>5873.9</v>
      </c>
      <c r="AH83" s="4">
        <v>6549.1</v>
      </c>
      <c r="AI83" s="4">
        <v>7133.1</v>
      </c>
      <c r="AJ83" s="4">
        <v>7485.2</v>
      </c>
      <c r="AK83" s="4">
        <v>7901.4</v>
      </c>
      <c r="AL83" s="4">
        <v>8317.1</v>
      </c>
      <c r="AM83" s="4">
        <v>8425.6</v>
      </c>
      <c r="AN83" s="4">
        <v>8479.6</v>
      </c>
      <c r="AO83" s="4">
        <v>8547.4</v>
      </c>
      <c r="AP83" s="4">
        <v>8766.7999999999993</v>
      </c>
      <c r="AQ83" s="4">
        <v>9196.2000000000007</v>
      </c>
      <c r="AR83" s="4">
        <v>9947.2999999999993</v>
      </c>
      <c r="AS83" s="4">
        <v>10559.3</v>
      </c>
      <c r="AT83" s="4">
        <v>10809.5</v>
      </c>
      <c r="AU83" s="4">
        <v>11180.8</v>
      </c>
      <c r="AV83" s="4">
        <v>11598.3</v>
      </c>
      <c r="AW83" s="4">
        <v>11868</v>
      </c>
      <c r="AX83" s="4">
        <v>12837.4</v>
      </c>
      <c r="AY83" s="4">
        <v>13590.9</v>
      </c>
      <c r="AZ83" s="4">
        <v>14569.5</v>
      </c>
      <c r="BA83" s="4">
        <v>15039</v>
      </c>
      <c r="BB83" s="4">
        <v>15554.4</v>
      </c>
      <c r="BC83" s="4">
        <v>16221.3</v>
      </c>
      <c r="BD83" s="4">
        <v>16522.599999999999</v>
      </c>
      <c r="BE83" s="4">
        <v>16874.3</v>
      </c>
      <c r="BF83" s="4">
        <v>17238</v>
      </c>
      <c r="BG83" s="4">
        <v>17797.3</v>
      </c>
      <c r="BH83" s="4">
        <v>18126.099999999999</v>
      </c>
      <c r="BI83" s="4">
        <v>18145.599999999999</v>
      </c>
      <c r="BJ83" s="4">
        <v>18522.3</v>
      </c>
      <c r="BK83" s="4">
        <v>18884.8</v>
      </c>
      <c r="BL83" s="4">
        <v>18406.2</v>
      </c>
      <c r="BM83" s="4">
        <v>22146.7</v>
      </c>
      <c r="BN83" s="4">
        <v>22687.200000000001</v>
      </c>
      <c r="BO83" s="4">
        <v>23107.1</v>
      </c>
    </row>
    <row r="84" spans="1:67" x14ac:dyDescent="0.25">
      <c r="A84" s="3" t="s">
        <v>221</v>
      </c>
      <c r="B84" s="3" t="s">
        <v>222</v>
      </c>
      <c r="C84" s="4">
        <v>1953</v>
      </c>
      <c r="D84" s="4">
        <v>1835.8</v>
      </c>
      <c r="E84" s="4">
        <v>1886.3</v>
      </c>
      <c r="F84" s="4">
        <v>1921.5</v>
      </c>
      <c r="G84" s="4">
        <v>2014.9</v>
      </c>
      <c r="H84" s="4">
        <v>2147.5</v>
      </c>
      <c r="I84" s="4">
        <v>2147.5</v>
      </c>
      <c r="J84" s="4">
        <v>2303.3000000000002</v>
      </c>
      <c r="K84" s="4">
        <v>2393.6999999999998</v>
      </c>
      <c r="L84" s="4">
        <v>2388.1</v>
      </c>
      <c r="M84" s="4">
        <v>2497.5</v>
      </c>
      <c r="N84" s="4">
        <v>2588</v>
      </c>
      <c r="O84" s="4">
        <v>2692.9</v>
      </c>
      <c r="P84" s="4">
        <v>2860.1</v>
      </c>
      <c r="Q84" s="4">
        <v>3005.6</v>
      </c>
      <c r="R84" s="4">
        <v>3058.8</v>
      </c>
      <c r="S84" s="9">
        <v>3257.2</v>
      </c>
      <c r="T84" s="4">
        <v>3416.4</v>
      </c>
      <c r="U84" s="4">
        <v>3418.9</v>
      </c>
      <c r="V84" s="4">
        <v>3778.6</v>
      </c>
      <c r="W84" s="4">
        <v>4075.9</v>
      </c>
      <c r="X84" s="4">
        <v>4298.8999999999996</v>
      </c>
      <c r="Y84" s="4">
        <v>4618.8999999999996</v>
      </c>
      <c r="Z84" s="4">
        <v>5012.5</v>
      </c>
      <c r="AA84" s="4">
        <v>5512.2</v>
      </c>
      <c r="AB84" s="4">
        <v>6094.4</v>
      </c>
      <c r="AC84" s="4">
        <v>6699.5</v>
      </c>
      <c r="AD84" s="4">
        <v>7469.6</v>
      </c>
      <c r="AE84" s="4">
        <v>7944.6</v>
      </c>
      <c r="AF84" s="4">
        <v>8589.4</v>
      </c>
      <c r="AG84" s="4">
        <v>9443.1</v>
      </c>
      <c r="AH84" s="4">
        <v>10152.799999999999</v>
      </c>
      <c r="AI84" s="4">
        <v>10708.5</v>
      </c>
      <c r="AJ84" s="4">
        <v>11390.2</v>
      </c>
      <c r="AK84" s="4">
        <v>11937.2</v>
      </c>
      <c r="AL84" s="4">
        <v>12333.8</v>
      </c>
      <c r="AM84" s="4">
        <v>12290.8</v>
      </c>
      <c r="AN84" s="4">
        <v>12421.2</v>
      </c>
      <c r="AO84" s="4">
        <v>12539.6</v>
      </c>
      <c r="AP84" s="4">
        <v>12846.7</v>
      </c>
      <c r="AQ84" s="4">
        <v>13296.6</v>
      </c>
      <c r="AR84" s="4">
        <v>13798.5</v>
      </c>
      <c r="AS84" s="4">
        <v>14528</v>
      </c>
      <c r="AT84" s="4">
        <v>15486.9</v>
      </c>
      <c r="AU84" s="4">
        <v>15974.7</v>
      </c>
      <c r="AV84" s="4">
        <v>16618.400000000001</v>
      </c>
      <c r="AW84" s="4">
        <v>17199.900000000001</v>
      </c>
      <c r="AX84" s="4">
        <v>17431.7</v>
      </c>
      <c r="AY84" s="4">
        <v>17703.5</v>
      </c>
      <c r="AZ84" s="4">
        <v>18323.8</v>
      </c>
      <c r="BA84" s="4">
        <v>18776.8</v>
      </c>
      <c r="BB84" s="4">
        <v>19061.5</v>
      </c>
      <c r="BC84" s="4">
        <v>19750.2</v>
      </c>
      <c r="BD84" s="4">
        <v>20006.2</v>
      </c>
      <c r="BE84" s="4">
        <v>20240.400000000001</v>
      </c>
      <c r="BF84" s="4">
        <v>20372.8</v>
      </c>
      <c r="BG84" s="4">
        <v>20534.5</v>
      </c>
      <c r="BH84" s="4">
        <v>21047.1</v>
      </c>
      <c r="BI84" s="4">
        <v>21240.400000000001</v>
      </c>
      <c r="BJ84" s="4">
        <v>21301.7</v>
      </c>
      <c r="BK84" s="4">
        <v>21784.2</v>
      </c>
      <c r="BL84" s="4">
        <v>19438.099999999999</v>
      </c>
      <c r="BM84" s="4">
        <v>21794.400000000001</v>
      </c>
      <c r="BN84" s="4">
        <v>22392.9</v>
      </c>
      <c r="BO84" s="4">
        <v>23988.2</v>
      </c>
    </row>
    <row r="85" spans="1:67" x14ac:dyDescent="0.25">
      <c r="A85" s="3" t="s">
        <v>223</v>
      </c>
      <c r="B85" s="3" t="s">
        <v>224</v>
      </c>
      <c r="C85" s="4">
        <v>1776.6</v>
      </c>
      <c r="D85" s="4">
        <v>1786.1</v>
      </c>
      <c r="E85" s="4">
        <v>1959.4</v>
      </c>
      <c r="F85" s="4">
        <v>1999.8</v>
      </c>
      <c r="G85" s="4">
        <v>1971.9</v>
      </c>
      <c r="H85" s="4">
        <v>1991.8</v>
      </c>
      <c r="I85" s="4">
        <v>1965.8</v>
      </c>
      <c r="J85" s="4">
        <v>1975</v>
      </c>
      <c r="K85" s="4">
        <v>1973.9</v>
      </c>
      <c r="L85" s="4">
        <v>1894.1</v>
      </c>
      <c r="M85" s="4">
        <v>1994.9</v>
      </c>
      <c r="N85" s="4">
        <v>2030.4</v>
      </c>
      <c r="O85" s="4">
        <v>2204.8000000000002</v>
      </c>
      <c r="P85" s="4">
        <v>2309.9</v>
      </c>
      <c r="Q85" s="4">
        <v>2337.1999999999998</v>
      </c>
      <c r="R85" s="4">
        <v>2529.1999999999998</v>
      </c>
      <c r="S85" s="9">
        <v>2689.1</v>
      </c>
      <c r="T85" s="4">
        <v>2738</v>
      </c>
      <c r="U85" s="4">
        <v>2816.2</v>
      </c>
      <c r="V85" s="4">
        <v>2947.8</v>
      </c>
      <c r="W85" s="4">
        <v>2998.2</v>
      </c>
      <c r="X85" s="4">
        <v>2937.6</v>
      </c>
      <c r="Y85" s="4">
        <v>3140.3</v>
      </c>
      <c r="Z85" s="4">
        <v>3455.2</v>
      </c>
      <c r="AA85" s="4">
        <v>3667.7</v>
      </c>
      <c r="AB85" s="4">
        <v>3865.3</v>
      </c>
      <c r="AC85" s="4">
        <v>4064.2</v>
      </c>
      <c r="AD85" s="4">
        <v>3961.6</v>
      </c>
      <c r="AE85" s="4">
        <v>3892.7</v>
      </c>
      <c r="AF85" s="4">
        <v>3786.2</v>
      </c>
      <c r="AG85" s="4">
        <v>3658.4</v>
      </c>
      <c r="AH85" s="4">
        <v>3573.2</v>
      </c>
      <c r="AI85" s="4">
        <v>3612.8</v>
      </c>
      <c r="AJ85" s="4">
        <v>3715.9</v>
      </c>
      <c r="AK85" s="4">
        <v>3641.4</v>
      </c>
      <c r="AL85" s="4">
        <v>3715</v>
      </c>
      <c r="AM85" s="4">
        <v>3731.9</v>
      </c>
      <c r="AN85" s="4">
        <v>3928.1</v>
      </c>
      <c r="AO85" s="4">
        <v>3965.5</v>
      </c>
      <c r="AP85" s="4">
        <v>3965.4</v>
      </c>
      <c r="AQ85" s="4">
        <v>3866.1</v>
      </c>
      <c r="AR85" s="4">
        <v>3997.4</v>
      </c>
      <c r="AS85" s="4">
        <v>4088.9</v>
      </c>
      <c r="AT85" s="4">
        <v>4097.1000000000004</v>
      </c>
      <c r="AU85" s="4">
        <v>4178.1000000000004</v>
      </c>
      <c r="AV85" s="4">
        <v>4635.3999999999996</v>
      </c>
      <c r="AW85" s="4">
        <v>4960.3</v>
      </c>
      <c r="AX85" s="4">
        <v>5391.9</v>
      </c>
      <c r="AY85" s="4">
        <v>5564.2</v>
      </c>
      <c r="AZ85" s="4">
        <v>5474.4</v>
      </c>
      <c r="BA85" s="4">
        <v>5698.3</v>
      </c>
      <c r="BB85" s="4">
        <v>5886.2</v>
      </c>
      <c r="BC85" s="4">
        <v>6108.6</v>
      </c>
      <c r="BD85" s="4">
        <v>6195.4</v>
      </c>
      <c r="BE85" s="4">
        <v>6322</v>
      </c>
      <c r="BF85" s="4">
        <v>6459.3</v>
      </c>
      <c r="BG85" s="4">
        <v>6560.5</v>
      </c>
      <c r="BH85" s="4">
        <v>6484.3</v>
      </c>
      <c r="BI85" s="4">
        <v>6435.6</v>
      </c>
      <c r="BJ85" s="4">
        <v>6511.2</v>
      </c>
      <c r="BK85" s="4">
        <v>6518</v>
      </c>
      <c r="BL85" s="4">
        <v>5802.1</v>
      </c>
      <c r="BM85" s="4">
        <v>5928</v>
      </c>
      <c r="BN85" s="4">
        <v>5794.3</v>
      </c>
      <c r="BO85" s="4">
        <v>5736.3</v>
      </c>
    </row>
    <row r="86" spans="1:67" x14ac:dyDescent="0.25">
      <c r="A86" s="3" t="s">
        <v>225</v>
      </c>
      <c r="B86" s="3" t="s">
        <v>226</v>
      </c>
      <c r="C86" s="4">
        <v>323.7</v>
      </c>
      <c r="D86" s="4">
        <v>305.2</v>
      </c>
      <c r="E86" s="4">
        <v>277.60000000000002</v>
      </c>
      <c r="F86" s="4">
        <v>276.10000000000002</v>
      </c>
      <c r="G86" s="4">
        <v>291.10000000000002</v>
      </c>
      <c r="H86" s="4">
        <v>298.3</v>
      </c>
      <c r="I86" s="4">
        <v>294</v>
      </c>
      <c r="J86" s="4">
        <v>322.10000000000002</v>
      </c>
      <c r="K86" s="4">
        <v>336.4</v>
      </c>
      <c r="L86" s="4">
        <v>332.6</v>
      </c>
      <c r="M86" s="4">
        <v>351.5</v>
      </c>
      <c r="N86" s="4">
        <v>363.6</v>
      </c>
      <c r="O86" s="4">
        <v>376.3</v>
      </c>
      <c r="P86" s="4">
        <v>405</v>
      </c>
      <c r="Q86" s="4">
        <v>428.7</v>
      </c>
      <c r="R86" s="4">
        <v>445.1</v>
      </c>
      <c r="S86" s="9">
        <v>466.7</v>
      </c>
      <c r="T86" s="4">
        <v>496.7</v>
      </c>
      <c r="U86" s="4">
        <v>529</v>
      </c>
      <c r="V86" s="4">
        <v>573.79999999999995</v>
      </c>
      <c r="W86" s="4">
        <v>605.4</v>
      </c>
      <c r="X86" s="4">
        <v>647</v>
      </c>
      <c r="Y86" s="4">
        <v>714.7</v>
      </c>
      <c r="Z86" s="4">
        <v>795.6</v>
      </c>
      <c r="AA86" s="4">
        <v>883.8</v>
      </c>
      <c r="AB86" s="4">
        <v>978.2</v>
      </c>
      <c r="AC86" s="4">
        <v>1093.9000000000001</v>
      </c>
      <c r="AD86" s="4">
        <v>1248.2</v>
      </c>
      <c r="AE86" s="4">
        <v>1339.6</v>
      </c>
      <c r="AF86" s="4">
        <v>1503</v>
      </c>
      <c r="AG86" s="4">
        <v>1704.5</v>
      </c>
      <c r="AH86" s="4">
        <v>1907.5</v>
      </c>
      <c r="AI86" s="4">
        <v>1950</v>
      </c>
      <c r="AJ86" s="4">
        <v>2046.5</v>
      </c>
      <c r="AK86" s="4">
        <v>2193</v>
      </c>
      <c r="AL86" s="4">
        <v>2252.6999999999998</v>
      </c>
      <c r="AM86" s="4">
        <v>2248.1999999999998</v>
      </c>
      <c r="AN86" s="4">
        <v>2224.1</v>
      </c>
      <c r="AO86" s="4">
        <v>2236.3000000000002</v>
      </c>
      <c r="AP86" s="4">
        <v>2255.6999999999998</v>
      </c>
      <c r="AQ86" s="4">
        <v>2336.3000000000002</v>
      </c>
      <c r="AR86" s="4">
        <v>2423.5</v>
      </c>
      <c r="AS86" s="4">
        <v>2452.8000000000002</v>
      </c>
      <c r="AT86" s="4">
        <v>2572.4</v>
      </c>
      <c r="AU86" s="4">
        <v>2668.3</v>
      </c>
      <c r="AV86" s="4">
        <v>2770.7</v>
      </c>
      <c r="AW86" s="4">
        <v>2953.8</v>
      </c>
      <c r="AX86" s="4">
        <v>2969.8</v>
      </c>
      <c r="AY86" s="4">
        <v>3036.8</v>
      </c>
      <c r="AZ86" s="4">
        <v>3215</v>
      </c>
      <c r="BA86" s="4">
        <v>3331.4</v>
      </c>
      <c r="BB86" s="4">
        <v>3336.1</v>
      </c>
      <c r="BC86" s="4">
        <v>3426.7</v>
      </c>
      <c r="BD86" s="4">
        <v>3455.6</v>
      </c>
      <c r="BE86" s="4">
        <v>3481.5</v>
      </c>
      <c r="BF86" s="4">
        <v>3509.7</v>
      </c>
      <c r="BG86" s="4">
        <v>3510.4</v>
      </c>
      <c r="BH86" s="4">
        <v>3585.8</v>
      </c>
      <c r="BI86" s="4">
        <v>3582.6</v>
      </c>
      <c r="BJ86" s="4">
        <v>3527.5</v>
      </c>
      <c r="BK86" s="4">
        <v>3588.3</v>
      </c>
      <c r="BL86" s="4">
        <v>3300.7</v>
      </c>
      <c r="BM86" s="4">
        <v>4075.7</v>
      </c>
      <c r="BN86" s="4">
        <v>4257.2</v>
      </c>
      <c r="BO86" s="4">
        <v>4412.8</v>
      </c>
    </row>
    <row r="87" spans="1:67" s="26" customFormat="1" x14ac:dyDescent="0.25">
      <c r="A87" s="8" t="s">
        <v>227</v>
      </c>
      <c r="B87" s="8" t="s">
        <v>228</v>
      </c>
      <c r="C87" s="9">
        <v>25672.2</v>
      </c>
      <c r="D87" s="9">
        <v>27600.9</v>
      </c>
      <c r="E87" s="9">
        <v>30094.6</v>
      </c>
      <c r="F87" s="9">
        <v>33491.300000000003</v>
      </c>
      <c r="G87" s="9">
        <v>36810.9</v>
      </c>
      <c r="H87" s="9">
        <v>39562.400000000001</v>
      </c>
      <c r="I87" s="9">
        <v>42050.6</v>
      </c>
      <c r="J87" s="9">
        <v>45757.4</v>
      </c>
      <c r="K87" s="9">
        <v>48802</v>
      </c>
      <c r="L87" s="9">
        <v>51821.599999999999</v>
      </c>
      <c r="M87" s="9">
        <v>57041.7</v>
      </c>
      <c r="N87" s="9">
        <v>61067.5</v>
      </c>
      <c r="O87" s="9">
        <v>66112.899999999994</v>
      </c>
      <c r="P87" s="9">
        <v>72386.600000000006</v>
      </c>
      <c r="Q87" s="9">
        <v>78103.3</v>
      </c>
      <c r="R87" s="9">
        <v>75283.199999999997</v>
      </c>
      <c r="S87" s="9">
        <v>78678</v>
      </c>
      <c r="T87" s="9">
        <v>88491.7</v>
      </c>
      <c r="U87" s="9">
        <v>91283.199999999997</v>
      </c>
      <c r="V87" s="9">
        <v>96870</v>
      </c>
      <c r="W87" s="9">
        <v>99562.1</v>
      </c>
      <c r="X87" s="9">
        <v>99316.6</v>
      </c>
      <c r="Y87" s="9">
        <v>102123.1</v>
      </c>
      <c r="Z87" s="9">
        <v>109084.1</v>
      </c>
      <c r="AA87" s="9">
        <v>109771.5</v>
      </c>
      <c r="AB87" s="9">
        <v>106766.5</v>
      </c>
      <c r="AC87" s="9">
        <v>107745</v>
      </c>
      <c r="AD87" s="9">
        <v>113358.7</v>
      </c>
      <c r="AE87" s="9">
        <v>119313.3</v>
      </c>
      <c r="AF87" s="9">
        <v>125089</v>
      </c>
      <c r="AG87" s="9">
        <v>131321.4</v>
      </c>
      <c r="AH87" s="9">
        <v>132754.79999999999</v>
      </c>
      <c r="AI87" s="9">
        <v>127368.3</v>
      </c>
      <c r="AJ87" s="9">
        <v>129565.6</v>
      </c>
      <c r="AK87" s="9">
        <v>122890.1</v>
      </c>
      <c r="AL87" s="9">
        <v>128295.6</v>
      </c>
      <c r="AM87" s="9">
        <v>127431.3</v>
      </c>
      <c r="AN87" s="9">
        <v>132094.5</v>
      </c>
      <c r="AO87" s="9">
        <v>127823.3</v>
      </c>
      <c r="AP87" s="9">
        <v>136116</v>
      </c>
      <c r="AQ87" s="9">
        <v>143800.29999999999</v>
      </c>
      <c r="AR87" s="9">
        <v>145505.79999999999</v>
      </c>
      <c r="AS87" s="9">
        <v>149463.9</v>
      </c>
      <c r="AT87" s="9">
        <v>150623.29999999999</v>
      </c>
      <c r="AU87" s="9">
        <v>148965.9</v>
      </c>
      <c r="AV87" s="9">
        <v>151804.70000000001</v>
      </c>
      <c r="AW87" s="9">
        <v>154071.5</v>
      </c>
      <c r="AX87" s="9">
        <v>154739</v>
      </c>
      <c r="AY87" s="9">
        <v>159224.29999999999</v>
      </c>
      <c r="AZ87" s="9">
        <v>156513.79999999999</v>
      </c>
      <c r="BA87" s="9">
        <v>155038.9</v>
      </c>
      <c r="BB87" s="9">
        <v>154049.60000000001</v>
      </c>
      <c r="BC87" s="9">
        <v>154699.70000000001</v>
      </c>
      <c r="BD87" s="9">
        <v>149093.70000000001</v>
      </c>
      <c r="BE87" s="9">
        <v>146403.5</v>
      </c>
      <c r="BF87" s="9">
        <v>146105.79999999999</v>
      </c>
      <c r="BG87" s="9">
        <v>149397.70000000001</v>
      </c>
      <c r="BH87" s="9">
        <v>154567.70000000001</v>
      </c>
      <c r="BI87" s="9">
        <v>159644</v>
      </c>
      <c r="BJ87" s="9">
        <v>162183.1</v>
      </c>
      <c r="BK87" s="9">
        <v>164940.6</v>
      </c>
      <c r="BL87" s="9">
        <v>129789.5</v>
      </c>
      <c r="BM87" s="9">
        <v>142945.60000000001</v>
      </c>
      <c r="BN87" s="9">
        <v>152028.79999999999</v>
      </c>
      <c r="BO87" s="9">
        <v>157760.79999999999</v>
      </c>
    </row>
    <row r="88" spans="1:67" x14ac:dyDescent="0.25">
      <c r="A88" s="3" t="s">
        <v>229</v>
      </c>
      <c r="B88" s="3" t="s">
        <v>230</v>
      </c>
      <c r="C88" s="4">
        <v>3988.7</v>
      </c>
      <c r="D88" s="4">
        <v>4473</v>
      </c>
      <c r="E88" s="4">
        <v>5086.8</v>
      </c>
      <c r="F88" s="4">
        <v>6201.4</v>
      </c>
      <c r="G88" s="4">
        <v>7219.9</v>
      </c>
      <c r="H88" s="4">
        <v>7614.8</v>
      </c>
      <c r="I88" s="4">
        <v>7848</v>
      </c>
      <c r="J88" s="4">
        <v>8680.1</v>
      </c>
      <c r="K88" s="4">
        <v>9067.1</v>
      </c>
      <c r="L88" s="4">
        <v>9737.5</v>
      </c>
      <c r="M88" s="4">
        <v>11175.4</v>
      </c>
      <c r="N88" s="4">
        <v>11824.9</v>
      </c>
      <c r="O88" s="4">
        <v>13306.4</v>
      </c>
      <c r="P88" s="4">
        <v>15102.2</v>
      </c>
      <c r="Q88" s="4">
        <v>16431.2</v>
      </c>
      <c r="R88" s="4">
        <v>14960.6</v>
      </c>
      <c r="S88" s="9">
        <v>15456.2</v>
      </c>
      <c r="T88" s="4">
        <v>19725.599999999999</v>
      </c>
      <c r="U88" s="4">
        <v>20921.8</v>
      </c>
      <c r="V88" s="4">
        <v>22473.1</v>
      </c>
      <c r="W88" s="4">
        <v>23560.3</v>
      </c>
      <c r="X88" s="4">
        <v>22886.1</v>
      </c>
      <c r="Y88" s="4">
        <v>23299.1</v>
      </c>
      <c r="Z88" s="4">
        <v>27301.200000000001</v>
      </c>
      <c r="AA88" s="4">
        <v>27568</v>
      </c>
      <c r="AB88" s="4">
        <v>25013.200000000001</v>
      </c>
      <c r="AC88" s="4">
        <v>25481.200000000001</v>
      </c>
      <c r="AD88" s="4">
        <v>28321.3</v>
      </c>
      <c r="AE88" s="4">
        <v>31436.400000000001</v>
      </c>
      <c r="AF88" s="4">
        <v>33372.199999999997</v>
      </c>
      <c r="AG88" s="4">
        <v>36024.199999999997</v>
      </c>
      <c r="AH88" s="4">
        <v>36199.599999999999</v>
      </c>
      <c r="AI88" s="4">
        <v>32338.2</v>
      </c>
      <c r="AJ88" s="4">
        <v>33103</v>
      </c>
      <c r="AK88" s="4">
        <v>28842.1</v>
      </c>
      <c r="AL88" s="4">
        <v>32257.5</v>
      </c>
      <c r="AM88" s="4">
        <v>31107.8</v>
      </c>
      <c r="AN88" s="4">
        <v>34613.699999999997</v>
      </c>
      <c r="AO88" s="4">
        <v>29850.7</v>
      </c>
      <c r="AP88" s="4">
        <v>33875.199999999997</v>
      </c>
      <c r="AQ88" s="4">
        <v>37929.5</v>
      </c>
      <c r="AR88" s="4">
        <v>38040.800000000003</v>
      </c>
      <c r="AS88" s="4">
        <v>40203.9</v>
      </c>
      <c r="AT88" s="4">
        <v>39424.800000000003</v>
      </c>
      <c r="AU88" s="4">
        <v>37551.699999999997</v>
      </c>
      <c r="AV88" s="4">
        <v>38830.9</v>
      </c>
      <c r="AW88" s="4">
        <v>40027.699999999997</v>
      </c>
      <c r="AX88" s="4">
        <v>39531.9</v>
      </c>
      <c r="AY88" s="4">
        <v>41263.4</v>
      </c>
      <c r="AZ88" s="4">
        <v>38994.699999999997</v>
      </c>
      <c r="BA88" s="4">
        <v>41430.800000000003</v>
      </c>
      <c r="BB88" s="4">
        <v>40936.9</v>
      </c>
      <c r="BC88" s="4">
        <v>41083.1</v>
      </c>
      <c r="BD88" s="4">
        <v>36957.300000000003</v>
      </c>
      <c r="BE88" s="4">
        <v>34055.5</v>
      </c>
      <c r="BF88" s="4">
        <v>33580.400000000001</v>
      </c>
      <c r="BG88" s="4">
        <v>35295.800000000003</v>
      </c>
      <c r="BH88" s="4">
        <v>38255.4</v>
      </c>
      <c r="BI88" s="4">
        <v>39929.1</v>
      </c>
      <c r="BJ88" s="4">
        <v>40390</v>
      </c>
      <c r="BK88" s="4">
        <v>41079.4</v>
      </c>
      <c r="BL88" s="4">
        <v>34774.5</v>
      </c>
      <c r="BM88" s="4">
        <v>34357.199999999997</v>
      </c>
      <c r="BN88" s="4">
        <v>32557.8</v>
      </c>
      <c r="BO88" s="4">
        <v>36461.699999999997</v>
      </c>
    </row>
    <row r="89" spans="1:67" x14ac:dyDescent="0.25">
      <c r="A89" s="3" t="s">
        <v>231</v>
      </c>
      <c r="B89" s="3" t="s">
        <v>232</v>
      </c>
      <c r="C89" s="4">
        <v>3102.6</v>
      </c>
      <c r="D89" s="4">
        <v>3551.7</v>
      </c>
      <c r="E89" s="4">
        <v>4114.8</v>
      </c>
      <c r="F89" s="4">
        <v>5087.8999999999996</v>
      </c>
      <c r="G89" s="4">
        <v>6118.9</v>
      </c>
      <c r="H89" s="4">
        <v>6576.4</v>
      </c>
      <c r="I89" s="4">
        <v>6873.7</v>
      </c>
      <c r="J89" s="4">
        <v>7734.2</v>
      </c>
      <c r="K89" s="4">
        <v>8099.3</v>
      </c>
      <c r="L89" s="4">
        <v>8739.7000000000007</v>
      </c>
      <c r="M89" s="4">
        <v>10100</v>
      </c>
      <c r="N89" s="4">
        <v>10722.8</v>
      </c>
      <c r="O89" s="4">
        <v>12004.3</v>
      </c>
      <c r="P89" s="4">
        <v>13656.9</v>
      </c>
      <c r="Q89" s="4">
        <v>14733.4</v>
      </c>
      <c r="R89" s="4">
        <v>13096.7</v>
      </c>
      <c r="S89" s="9">
        <v>13844.2</v>
      </c>
      <c r="T89" s="4">
        <v>17992.900000000001</v>
      </c>
      <c r="U89" s="4">
        <v>19103.099999999999</v>
      </c>
      <c r="V89" s="4">
        <v>20600.400000000001</v>
      </c>
      <c r="W89" s="4">
        <v>21710.799999999999</v>
      </c>
      <c r="X89" s="4">
        <v>21014.9</v>
      </c>
      <c r="Y89" s="4">
        <v>21819.9</v>
      </c>
      <c r="Z89" s="4">
        <v>25744.799999999999</v>
      </c>
      <c r="AA89" s="4">
        <v>26160</v>
      </c>
      <c r="AB89" s="4">
        <v>23696.9</v>
      </c>
      <c r="AC89" s="4">
        <v>24403.8</v>
      </c>
      <c r="AD89" s="4">
        <v>27164.6</v>
      </c>
      <c r="AE89" s="4">
        <v>30109.5</v>
      </c>
      <c r="AF89" s="4">
        <v>31933.3</v>
      </c>
      <c r="AG89" s="4">
        <v>34373.199999999997</v>
      </c>
      <c r="AH89" s="4">
        <v>34425.800000000003</v>
      </c>
      <c r="AI89" s="4">
        <v>30528.1</v>
      </c>
      <c r="AJ89" s="4">
        <v>31353.9</v>
      </c>
      <c r="AK89" s="4">
        <v>27105.4</v>
      </c>
      <c r="AL89" s="4">
        <v>30712.5</v>
      </c>
      <c r="AM89" s="4">
        <v>29280</v>
      </c>
      <c r="AN89" s="4">
        <v>32580.9</v>
      </c>
      <c r="AO89" s="4">
        <v>27455</v>
      </c>
      <c r="AP89" s="4">
        <v>31257.1</v>
      </c>
      <c r="AQ89" s="4">
        <v>35030.300000000003</v>
      </c>
      <c r="AR89" s="4">
        <v>35194.300000000003</v>
      </c>
      <c r="AS89" s="4">
        <v>37445.5</v>
      </c>
      <c r="AT89" s="4">
        <v>36658.199999999997</v>
      </c>
      <c r="AU89" s="4">
        <v>34614.1</v>
      </c>
      <c r="AV89" s="4">
        <v>35731.4</v>
      </c>
      <c r="AW89" s="4">
        <v>36797.199999999997</v>
      </c>
      <c r="AX89" s="4">
        <v>36046.300000000003</v>
      </c>
      <c r="AY89" s="4">
        <v>37586</v>
      </c>
      <c r="AZ89" s="4">
        <v>35200.9</v>
      </c>
      <c r="BA89" s="4">
        <v>38097.4</v>
      </c>
      <c r="BB89" s="4">
        <v>37636</v>
      </c>
      <c r="BC89" s="4">
        <v>37922.5</v>
      </c>
      <c r="BD89" s="4">
        <v>33950.800000000003</v>
      </c>
      <c r="BE89" s="4">
        <v>31025.4</v>
      </c>
      <c r="BF89" s="4">
        <v>30421.4</v>
      </c>
      <c r="BG89" s="4">
        <v>32098.6</v>
      </c>
      <c r="BH89" s="4">
        <v>34770.6</v>
      </c>
      <c r="BI89" s="4">
        <v>36238.6</v>
      </c>
      <c r="BJ89" s="4">
        <v>36669.4</v>
      </c>
      <c r="BK89" s="4">
        <v>36946.9</v>
      </c>
      <c r="BL89" s="4">
        <v>30075.8</v>
      </c>
      <c r="BM89" s="4">
        <v>29243.4</v>
      </c>
      <c r="BN89" s="4">
        <v>27743.200000000001</v>
      </c>
      <c r="BO89" s="4">
        <v>31565</v>
      </c>
    </row>
    <row r="90" spans="1:67" x14ac:dyDescent="0.25">
      <c r="A90" s="3" t="s">
        <v>233</v>
      </c>
      <c r="B90" s="3" t="s">
        <v>234</v>
      </c>
      <c r="C90" s="4">
        <v>816.1</v>
      </c>
      <c r="D90" s="4">
        <v>845.6</v>
      </c>
      <c r="E90" s="4">
        <v>889.1</v>
      </c>
      <c r="F90" s="4">
        <v>1034.0999999999999</v>
      </c>
      <c r="G90" s="4">
        <v>1011.7</v>
      </c>
      <c r="H90" s="4">
        <v>935.7</v>
      </c>
      <c r="I90" s="4">
        <v>858.9</v>
      </c>
      <c r="J90" s="4">
        <v>818.4</v>
      </c>
      <c r="K90" s="4">
        <v>836</v>
      </c>
      <c r="L90" s="4">
        <v>840.5</v>
      </c>
      <c r="M90" s="4">
        <v>885.6</v>
      </c>
      <c r="N90" s="4">
        <v>960.6</v>
      </c>
      <c r="O90" s="4">
        <v>1159.7</v>
      </c>
      <c r="P90" s="4">
        <v>1276.3</v>
      </c>
      <c r="Q90" s="4">
        <v>1508.4</v>
      </c>
      <c r="R90" s="4">
        <v>1597.8</v>
      </c>
      <c r="S90" s="9">
        <v>1388.4</v>
      </c>
      <c r="T90" s="4">
        <v>1463.2</v>
      </c>
      <c r="U90" s="4">
        <v>1579.8</v>
      </c>
      <c r="V90" s="4">
        <v>1646.1</v>
      </c>
      <c r="W90" s="4">
        <v>1548.2</v>
      </c>
      <c r="X90" s="4">
        <v>1519.5</v>
      </c>
      <c r="Y90" s="4">
        <v>1203</v>
      </c>
      <c r="Z90" s="4">
        <v>1308.7</v>
      </c>
      <c r="AA90" s="4">
        <v>1195.8</v>
      </c>
      <c r="AB90" s="4">
        <v>1075.5</v>
      </c>
      <c r="AC90" s="4">
        <v>820.7</v>
      </c>
      <c r="AD90" s="4">
        <v>946.4</v>
      </c>
      <c r="AE90" s="4">
        <v>1141.0999999999999</v>
      </c>
      <c r="AF90" s="4">
        <v>1234.8</v>
      </c>
      <c r="AG90" s="4">
        <v>1383.9</v>
      </c>
      <c r="AH90" s="4">
        <v>1405.4</v>
      </c>
      <c r="AI90" s="4">
        <v>1411</v>
      </c>
      <c r="AJ90" s="4">
        <v>1404</v>
      </c>
      <c r="AK90" s="4">
        <v>1297.4000000000001</v>
      </c>
      <c r="AL90" s="4">
        <v>1184.4000000000001</v>
      </c>
      <c r="AM90" s="4">
        <v>1411.8</v>
      </c>
      <c r="AN90" s="4">
        <v>1691.5</v>
      </c>
      <c r="AO90" s="4">
        <v>1958.4</v>
      </c>
      <c r="AP90" s="4">
        <v>2221</v>
      </c>
      <c r="AQ90" s="4">
        <v>2489.8000000000002</v>
      </c>
      <c r="AR90" s="4">
        <v>2433.1</v>
      </c>
      <c r="AS90" s="4">
        <v>2448.4</v>
      </c>
      <c r="AT90" s="4">
        <v>2377.4</v>
      </c>
      <c r="AU90" s="4">
        <v>2447.9</v>
      </c>
      <c r="AV90" s="4">
        <v>2560</v>
      </c>
      <c r="AW90" s="4">
        <v>2658.5</v>
      </c>
      <c r="AX90" s="4">
        <v>2859.4</v>
      </c>
      <c r="AY90" s="4">
        <v>3019.8</v>
      </c>
      <c r="AZ90" s="4">
        <v>3113.4</v>
      </c>
      <c r="BA90" s="4">
        <v>2705.9</v>
      </c>
      <c r="BB90" s="4">
        <v>2705.9</v>
      </c>
      <c r="BC90" s="4">
        <v>2525.6999999999998</v>
      </c>
      <c r="BD90" s="4">
        <v>2368.1999999999998</v>
      </c>
      <c r="BE90" s="4">
        <v>2103.4</v>
      </c>
      <c r="BF90" s="4">
        <v>2157.6</v>
      </c>
      <c r="BG90" s="4">
        <v>2143.5</v>
      </c>
      <c r="BH90" s="4">
        <v>2312.8000000000002</v>
      </c>
      <c r="BI90" s="4">
        <v>2392.1</v>
      </c>
      <c r="BJ90" s="4">
        <v>2345.3000000000002</v>
      </c>
      <c r="BK90" s="4">
        <v>2566.1999999999998</v>
      </c>
      <c r="BL90" s="4">
        <v>2760</v>
      </c>
      <c r="BM90" s="4">
        <v>3023.4</v>
      </c>
      <c r="BN90" s="4">
        <v>2821.6</v>
      </c>
      <c r="BO90" s="4">
        <v>3075.8</v>
      </c>
    </row>
    <row r="91" spans="1:67" x14ac:dyDescent="0.25">
      <c r="A91" s="3" t="s">
        <v>235</v>
      </c>
      <c r="B91" s="3" t="s">
        <v>236</v>
      </c>
      <c r="C91" s="4">
        <v>155.5</v>
      </c>
      <c r="D91" s="4">
        <v>160.80000000000001</v>
      </c>
      <c r="E91" s="4">
        <v>169.5</v>
      </c>
      <c r="F91" s="4">
        <v>172.1</v>
      </c>
      <c r="G91" s="4">
        <v>174.5</v>
      </c>
      <c r="H91" s="4">
        <v>183</v>
      </c>
      <c r="I91" s="4">
        <v>192.1</v>
      </c>
      <c r="J91" s="4">
        <v>205.7</v>
      </c>
      <c r="K91" s="4">
        <v>212.5</v>
      </c>
      <c r="L91" s="4">
        <v>244.7</v>
      </c>
      <c r="M91" s="4">
        <v>292.3</v>
      </c>
      <c r="N91" s="4">
        <v>241.5</v>
      </c>
      <c r="O91" s="4">
        <v>250.8</v>
      </c>
      <c r="P91" s="4">
        <v>293.2</v>
      </c>
      <c r="Q91" s="4">
        <v>326.2</v>
      </c>
      <c r="R91" s="4">
        <v>405.3</v>
      </c>
      <c r="S91" s="9">
        <v>369.9</v>
      </c>
      <c r="T91" s="4">
        <v>441.8</v>
      </c>
      <c r="U91" s="4">
        <v>420.9</v>
      </c>
      <c r="V91" s="4">
        <v>418.8</v>
      </c>
      <c r="W91" s="4">
        <v>493.5</v>
      </c>
      <c r="X91" s="4">
        <v>543.70000000000005</v>
      </c>
      <c r="Y91" s="4">
        <v>439.3</v>
      </c>
      <c r="Z91" s="4">
        <v>431.4</v>
      </c>
      <c r="AA91" s="4">
        <v>390.8</v>
      </c>
      <c r="AB91" s="4">
        <v>402.1</v>
      </c>
      <c r="AC91" s="4">
        <v>419.3</v>
      </c>
      <c r="AD91" s="4">
        <v>392.7</v>
      </c>
      <c r="AE91" s="4">
        <v>390</v>
      </c>
      <c r="AF91" s="4">
        <v>420.2</v>
      </c>
      <c r="AG91" s="4">
        <v>496</v>
      </c>
      <c r="AH91" s="4">
        <v>593.79999999999995</v>
      </c>
      <c r="AI91" s="4">
        <v>580</v>
      </c>
      <c r="AJ91" s="4">
        <v>539.20000000000005</v>
      </c>
      <c r="AK91" s="4">
        <v>586.70000000000005</v>
      </c>
      <c r="AL91" s="4">
        <v>561.5</v>
      </c>
      <c r="AM91" s="4">
        <v>563.70000000000005</v>
      </c>
      <c r="AN91" s="4">
        <v>502.3</v>
      </c>
      <c r="AO91" s="4">
        <v>477.7</v>
      </c>
      <c r="AP91" s="4">
        <v>458.1</v>
      </c>
      <c r="AQ91" s="4">
        <v>482.5</v>
      </c>
      <c r="AR91" s="4">
        <v>494.5</v>
      </c>
      <c r="AS91" s="4">
        <v>433.1</v>
      </c>
      <c r="AT91" s="4">
        <v>498.6</v>
      </c>
      <c r="AU91" s="4">
        <v>548.70000000000005</v>
      </c>
      <c r="AV91" s="4">
        <v>592.1</v>
      </c>
      <c r="AW91" s="4">
        <v>622.1</v>
      </c>
      <c r="AX91" s="4">
        <v>647.4</v>
      </c>
      <c r="AY91" s="4">
        <v>676.8</v>
      </c>
      <c r="AZ91" s="4">
        <v>679.5</v>
      </c>
      <c r="BA91" s="4">
        <v>658</v>
      </c>
      <c r="BB91" s="4">
        <v>625.5</v>
      </c>
      <c r="BC91" s="4">
        <v>672</v>
      </c>
      <c r="BD91" s="4">
        <v>664.3</v>
      </c>
      <c r="BE91" s="4">
        <v>931.6</v>
      </c>
      <c r="BF91" s="4">
        <v>1003.2</v>
      </c>
      <c r="BG91" s="4">
        <v>1052.5</v>
      </c>
      <c r="BH91" s="4">
        <v>1169.8</v>
      </c>
      <c r="BI91" s="4">
        <v>1294.5999999999999</v>
      </c>
      <c r="BJ91" s="4">
        <v>1370.8</v>
      </c>
      <c r="BK91" s="4">
        <v>1564.6</v>
      </c>
      <c r="BL91" s="4">
        <v>1938.7</v>
      </c>
      <c r="BM91" s="4">
        <v>2090.4</v>
      </c>
      <c r="BN91" s="4">
        <v>1992.7</v>
      </c>
      <c r="BO91" s="4">
        <v>1823.8</v>
      </c>
    </row>
    <row r="92" spans="1:67" x14ac:dyDescent="0.25">
      <c r="A92" s="3" t="s">
        <v>237</v>
      </c>
      <c r="B92" s="3" t="s">
        <v>238</v>
      </c>
      <c r="C92" s="4">
        <v>15439.5</v>
      </c>
      <c r="D92" s="4">
        <v>16609.7</v>
      </c>
      <c r="E92" s="4">
        <v>18093.8</v>
      </c>
      <c r="F92" s="4">
        <v>19650.900000000001</v>
      </c>
      <c r="G92" s="4">
        <v>21484.5</v>
      </c>
      <c r="H92" s="4">
        <v>23712.7</v>
      </c>
      <c r="I92" s="4">
        <v>25978.1</v>
      </c>
      <c r="J92" s="4">
        <v>28679.3</v>
      </c>
      <c r="K92" s="4">
        <v>31448.7</v>
      </c>
      <c r="L92" s="4">
        <v>34112.199999999997</v>
      </c>
      <c r="M92" s="4">
        <v>36874.400000000001</v>
      </c>
      <c r="N92" s="4">
        <v>39973.699999999997</v>
      </c>
      <c r="O92" s="4">
        <v>43019.199999999997</v>
      </c>
      <c r="P92" s="4">
        <v>46660.6</v>
      </c>
      <c r="Q92" s="4">
        <v>50676.6</v>
      </c>
      <c r="R92" s="4">
        <v>49739.8</v>
      </c>
      <c r="S92" s="9">
        <v>52344.7</v>
      </c>
      <c r="T92" s="4">
        <v>55877.7</v>
      </c>
      <c r="U92" s="4">
        <v>56445.5</v>
      </c>
      <c r="V92" s="4">
        <v>59596.7</v>
      </c>
      <c r="W92" s="4">
        <v>60294.2</v>
      </c>
      <c r="X92" s="4">
        <v>60938</v>
      </c>
      <c r="Y92" s="4">
        <v>62959.8</v>
      </c>
      <c r="Z92" s="4">
        <v>64717.599999999999</v>
      </c>
      <c r="AA92" s="4">
        <v>65031.7</v>
      </c>
      <c r="AB92" s="4">
        <v>65454</v>
      </c>
      <c r="AC92" s="4">
        <v>65453.3</v>
      </c>
      <c r="AD92" s="4">
        <v>67959.3</v>
      </c>
      <c r="AE92" s="4">
        <v>69578.600000000006</v>
      </c>
      <c r="AF92" s="4">
        <v>72382.5</v>
      </c>
      <c r="AG92" s="4">
        <v>74816.600000000006</v>
      </c>
      <c r="AH92" s="4">
        <v>75657.600000000006</v>
      </c>
      <c r="AI92" s="4">
        <v>76228</v>
      </c>
      <c r="AJ92" s="4">
        <v>77130.399999999994</v>
      </c>
      <c r="AK92" s="4">
        <v>76829</v>
      </c>
      <c r="AL92" s="4">
        <v>77765.7</v>
      </c>
      <c r="AM92" s="4">
        <v>78834.5</v>
      </c>
      <c r="AN92" s="4">
        <v>77840.3</v>
      </c>
      <c r="AO92" s="4">
        <v>78995.899999999994</v>
      </c>
      <c r="AP92" s="4">
        <v>81947.899999999994</v>
      </c>
      <c r="AQ92" s="4">
        <v>83684.100000000006</v>
      </c>
      <c r="AR92" s="4">
        <v>84129.5</v>
      </c>
      <c r="AS92" s="4">
        <v>85503.7</v>
      </c>
      <c r="AT92" s="4">
        <v>87076.1</v>
      </c>
      <c r="AU92" s="4">
        <v>87963.9</v>
      </c>
      <c r="AV92" s="4">
        <v>87949.9</v>
      </c>
      <c r="AW92" s="4">
        <v>87902.8</v>
      </c>
      <c r="AX92" s="4">
        <v>88234.2</v>
      </c>
      <c r="AY92" s="4">
        <v>90146.8</v>
      </c>
      <c r="AZ92" s="4">
        <v>88971.8</v>
      </c>
      <c r="BA92" s="4">
        <v>85898.9</v>
      </c>
      <c r="BB92" s="4">
        <v>85151</v>
      </c>
      <c r="BC92" s="4">
        <v>84764.2</v>
      </c>
      <c r="BD92" s="4">
        <v>83377.5</v>
      </c>
      <c r="BE92" s="4">
        <v>83249</v>
      </c>
      <c r="BF92" s="4">
        <v>83375.7</v>
      </c>
      <c r="BG92" s="4">
        <v>84727.2</v>
      </c>
      <c r="BH92" s="4">
        <v>87096.1</v>
      </c>
      <c r="BI92" s="4">
        <v>89229.7</v>
      </c>
      <c r="BJ92" s="4">
        <v>90511.7</v>
      </c>
      <c r="BK92" s="4">
        <v>91640.6</v>
      </c>
      <c r="BL92" s="4">
        <v>77715.8</v>
      </c>
      <c r="BM92" s="4">
        <v>88233.1</v>
      </c>
      <c r="BN92" s="4">
        <v>91718.6</v>
      </c>
      <c r="BO92" s="4">
        <v>91656</v>
      </c>
    </row>
    <row r="93" spans="1:67" x14ac:dyDescent="0.25">
      <c r="A93" s="3" t="s">
        <v>239</v>
      </c>
      <c r="B93" s="3" t="s">
        <v>240</v>
      </c>
      <c r="C93" s="4">
        <v>3268</v>
      </c>
      <c r="D93" s="4">
        <v>3426.9</v>
      </c>
      <c r="E93" s="4">
        <v>3706.5</v>
      </c>
      <c r="F93" s="4">
        <v>4111.6000000000004</v>
      </c>
      <c r="G93" s="4">
        <v>4555.8</v>
      </c>
      <c r="H93" s="4">
        <v>5046.5</v>
      </c>
      <c r="I93" s="4">
        <v>5553</v>
      </c>
      <c r="J93" s="4">
        <v>6180.8</v>
      </c>
      <c r="K93" s="4">
        <v>6769.3</v>
      </c>
      <c r="L93" s="4">
        <v>7391.3</v>
      </c>
      <c r="M93" s="4">
        <v>8180.3</v>
      </c>
      <c r="N93" s="4">
        <v>8596.2999999999993</v>
      </c>
      <c r="O93" s="4">
        <v>9033.7000000000007</v>
      </c>
      <c r="P93" s="4">
        <v>9509.4</v>
      </c>
      <c r="Q93" s="4">
        <v>10161.5</v>
      </c>
      <c r="R93" s="4">
        <v>10654.4</v>
      </c>
      <c r="S93" s="9">
        <v>11007.5</v>
      </c>
      <c r="T93" s="4">
        <v>11801.4</v>
      </c>
      <c r="U93" s="4">
        <v>12379.9</v>
      </c>
      <c r="V93" s="4">
        <v>13230.8</v>
      </c>
      <c r="W93" s="4">
        <v>13432</v>
      </c>
      <c r="X93" s="4">
        <v>13536.3</v>
      </c>
      <c r="Y93" s="4">
        <v>13890.6</v>
      </c>
      <c r="Z93" s="4">
        <v>14515.8</v>
      </c>
      <c r="AA93" s="4">
        <v>14431</v>
      </c>
      <c r="AB93" s="4">
        <v>14372.7</v>
      </c>
      <c r="AC93" s="4">
        <v>14381.3</v>
      </c>
      <c r="AD93" s="4">
        <v>14597.1</v>
      </c>
      <c r="AE93" s="4">
        <v>15309.6</v>
      </c>
      <c r="AF93" s="4">
        <v>15946.7</v>
      </c>
      <c r="AG93" s="4">
        <v>16492.7</v>
      </c>
      <c r="AH93" s="4">
        <v>16916.099999999999</v>
      </c>
      <c r="AI93" s="4">
        <v>17044.099999999999</v>
      </c>
      <c r="AJ93" s="4">
        <v>17131.599999999999</v>
      </c>
      <c r="AK93" s="4">
        <v>16856.599999999999</v>
      </c>
      <c r="AL93" s="4">
        <v>17651.599999999999</v>
      </c>
      <c r="AM93" s="4">
        <v>18541.599999999999</v>
      </c>
      <c r="AN93" s="4">
        <v>18395.900000000001</v>
      </c>
      <c r="AO93" s="4">
        <v>18928.2</v>
      </c>
      <c r="AP93" s="4">
        <v>20002.099999999999</v>
      </c>
      <c r="AQ93" s="4">
        <v>20547.099999999999</v>
      </c>
      <c r="AR93" s="4">
        <v>21237.5</v>
      </c>
      <c r="AS93" s="4">
        <v>21854</v>
      </c>
      <c r="AT93" s="4">
        <v>22966.1</v>
      </c>
      <c r="AU93" s="4">
        <v>24037.4</v>
      </c>
      <c r="AV93" s="4">
        <v>24423.7</v>
      </c>
      <c r="AW93" s="4">
        <v>25392.2</v>
      </c>
      <c r="AX93" s="4">
        <v>26004</v>
      </c>
      <c r="AY93" s="4">
        <v>26853.5</v>
      </c>
      <c r="AZ93" s="4">
        <v>26807</v>
      </c>
      <c r="BA93" s="4">
        <v>24821.200000000001</v>
      </c>
      <c r="BB93" s="4">
        <v>24384.5</v>
      </c>
      <c r="BC93" s="4">
        <v>24386</v>
      </c>
      <c r="BD93" s="4">
        <v>23529.7</v>
      </c>
      <c r="BE93" s="4">
        <v>23987</v>
      </c>
      <c r="BF93" s="4">
        <v>23750.9</v>
      </c>
      <c r="BG93" s="4">
        <v>24138</v>
      </c>
      <c r="BH93" s="4">
        <v>25274.3</v>
      </c>
      <c r="BI93" s="4">
        <v>26994.799999999999</v>
      </c>
      <c r="BJ93" s="4">
        <v>28236.3</v>
      </c>
      <c r="BK93" s="4">
        <v>29088.799999999999</v>
      </c>
      <c r="BL93" s="4">
        <v>25520.9</v>
      </c>
      <c r="BM93" s="4">
        <v>28478.1</v>
      </c>
      <c r="BN93" s="4">
        <v>29208.3</v>
      </c>
      <c r="BO93" s="4">
        <v>29594.2</v>
      </c>
    </row>
    <row r="94" spans="1:67" x14ac:dyDescent="0.25">
      <c r="A94" s="3" t="s">
        <v>241</v>
      </c>
      <c r="B94" s="3" t="s">
        <v>242</v>
      </c>
      <c r="C94" s="4">
        <v>9704.7999999999993</v>
      </c>
      <c r="D94" s="4">
        <v>10529.8</v>
      </c>
      <c r="E94" s="4">
        <v>11530.9</v>
      </c>
      <c r="F94" s="4">
        <v>12445.4</v>
      </c>
      <c r="G94" s="4">
        <v>13558.3</v>
      </c>
      <c r="H94" s="4">
        <v>15028.3</v>
      </c>
      <c r="I94" s="4">
        <v>16503.2</v>
      </c>
      <c r="J94" s="4">
        <v>18226.400000000001</v>
      </c>
      <c r="K94" s="4">
        <v>20055.099999999999</v>
      </c>
      <c r="L94" s="4">
        <v>21930.6</v>
      </c>
      <c r="M94" s="4">
        <v>23557.3</v>
      </c>
      <c r="N94" s="4">
        <v>25819.3</v>
      </c>
      <c r="O94" s="4">
        <v>28065.4</v>
      </c>
      <c r="P94" s="4">
        <v>30991.4</v>
      </c>
      <c r="Q94" s="4">
        <v>33772.400000000001</v>
      </c>
      <c r="R94" s="4">
        <v>31832.6</v>
      </c>
      <c r="S94" s="9">
        <v>33656.300000000003</v>
      </c>
      <c r="T94" s="4">
        <v>35756</v>
      </c>
      <c r="U94" s="4">
        <v>35175.800000000003</v>
      </c>
      <c r="V94" s="4">
        <v>36858.400000000001</v>
      </c>
      <c r="W94" s="4">
        <v>37080.800000000003</v>
      </c>
      <c r="X94" s="4">
        <v>37725.300000000003</v>
      </c>
      <c r="Y94" s="4">
        <v>39084</v>
      </c>
      <c r="Z94" s="4">
        <v>39975.199999999997</v>
      </c>
      <c r="AA94" s="4">
        <v>40434.699999999997</v>
      </c>
      <c r="AB94" s="4">
        <v>40890.1</v>
      </c>
      <c r="AC94" s="4">
        <v>40785.9</v>
      </c>
      <c r="AD94" s="4">
        <v>42424.800000000003</v>
      </c>
      <c r="AE94" s="4">
        <v>42702.3</v>
      </c>
      <c r="AF94" s="4">
        <v>44114.3</v>
      </c>
      <c r="AG94" s="4">
        <v>45153</v>
      </c>
      <c r="AH94" s="4">
        <v>45296.1</v>
      </c>
      <c r="AI94" s="4">
        <v>45606.400000000001</v>
      </c>
      <c r="AJ94" s="4">
        <v>46039.3</v>
      </c>
      <c r="AK94" s="4">
        <v>45860</v>
      </c>
      <c r="AL94" s="4">
        <v>45696</v>
      </c>
      <c r="AM94" s="4">
        <v>45397.2</v>
      </c>
      <c r="AN94" s="4">
        <v>44881.599999999999</v>
      </c>
      <c r="AO94" s="4">
        <v>45270.400000000001</v>
      </c>
      <c r="AP94" s="4">
        <v>46107.7</v>
      </c>
      <c r="AQ94" s="4">
        <v>46734.1</v>
      </c>
      <c r="AR94" s="4">
        <v>45799.9</v>
      </c>
      <c r="AS94" s="4">
        <v>46551.7</v>
      </c>
      <c r="AT94" s="4">
        <v>46650.400000000001</v>
      </c>
      <c r="AU94" s="4">
        <v>46816.3</v>
      </c>
      <c r="AV94" s="4">
        <v>46188.9</v>
      </c>
      <c r="AW94" s="4">
        <v>45010.3</v>
      </c>
      <c r="AX94" s="4">
        <v>44489.9</v>
      </c>
      <c r="AY94" s="4">
        <v>45125.3</v>
      </c>
      <c r="AZ94" s="4">
        <v>44128.9</v>
      </c>
      <c r="BA94" s="4">
        <v>43499.9</v>
      </c>
      <c r="BB94" s="4">
        <v>43036.4</v>
      </c>
      <c r="BC94" s="4">
        <v>42587.9</v>
      </c>
      <c r="BD94" s="4">
        <v>42133.599999999999</v>
      </c>
      <c r="BE94" s="4">
        <v>41610.300000000003</v>
      </c>
      <c r="BF94" s="4">
        <v>41717</v>
      </c>
      <c r="BG94" s="4">
        <v>42519.1</v>
      </c>
      <c r="BH94" s="4">
        <v>43273.5</v>
      </c>
      <c r="BI94" s="4">
        <v>42968</v>
      </c>
      <c r="BJ94" s="4">
        <v>42548.800000000003</v>
      </c>
      <c r="BK94" s="4">
        <v>42159.8</v>
      </c>
      <c r="BL94" s="4">
        <v>34945.599999999999</v>
      </c>
      <c r="BM94" s="4">
        <v>39228.5</v>
      </c>
      <c r="BN94" s="4">
        <v>40583</v>
      </c>
      <c r="BO94" s="4">
        <v>39793.800000000003</v>
      </c>
    </row>
    <row r="95" spans="1:67" x14ac:dyDescent="0.25">
      <c r="A95" s="3" t="s">
        <v>243</v>
      </c>
      <c r="B95" s="3" t="s">
        <v>244</v>
      </c>
      <c r="C95" s="4">
        <v>3587.1</v>
      </c>
      <c r="D95" s="4">
        <v>3867.2</v>
      </c>
      <c r="E95" s="4">
        <v>4155</v>
      </c>
      <c r="F95" s="4">
        <v>4446</v>
      </c>
      <c r="G95" s="4">
        <v>4728.7</v>
      </c>
      <c r="H95" s="4">
        <v>5031.8</v>
      </c>
      <c r="I95" s="4">
        <v>5255.7</v>
      </c>
      <c r="J95" s="4">
        <v>5555.2</v>
      </c>
      <c r="K95" s="4">
        <v>5836</v>
      </c>
      <c r="L95" s="4">
        <v>5165.2</v>
      </c>
      <c r="M95" s="4">
        <v>5170.5</v>
      </c>
      <c r="N95" s="4">
        <v>5286.8</v>
      </c>
      <c r="O95" s="4">
        <v>5607.4</v>
      </c>
      <c r="P95" s="4">
        <v>5689</v>
      </c>
      <c r="Q95" s="4">
        <v>6019.1</v>
      </c>
      <c r="R95" s="4">
        <v>5881.7</v>
      </c>
      <c r="S95" s="9">
        <v>6007.3</v>
      </c>
      <c r="T95" s="4">
        <v>6375.3</v>
      </c>
      <c r="U95" s="4">
        <v>6380.9</v>
      </c>
      <c r="V95" s="4">
        <v>6420.3</v>
      </c>
      <c r="W95" s="4">
        <v>6362.6</v>
      </c>
      <c r="X95" s="4">
        <v>6190.6</v>
      </c>
      <c r="Y95" s="4">
        <v>6230</v>
      </c>
      <c r="Z95" s="4">
        <v>6408.4</v>
      </c>
      <c r="AA95" s="4">
        <v>6346.3</v>
      </c>
      <c r="AB95" s="4">
        <v>6432.3</v>
      </c>
      <c r="AC95" s="4">
        <v>6322.8</v>
      </c>
      <c r="AD95" s="4">
        <v>6307.2</v>
      </c>
      <c r="AE95" s="4">
        <v>6395.5</v>
      </c>
      <c r="AF95" s="4">
        <v>6502.8</v>
      </c>
      <c r="AG95" s="4">
        <v>6666.6</v>
      </c>
      <c r="AH95" s="4">
        <v>6661.8</v>
      </c>
      <c r="AI95" s="4">
        <v>6540.7</v>
      </c>
      <c r="AJ95" s="4">
        <v>6390</v>
      </c>
      <c r="AK95" s="4">
        <v>6242.3</v>
      </c>
      <c r="AL95" s="4">
        <v>6147.9</v>
      </c>
      <c r="AM95" s="4">
        <v>6148.6</v>
      </c>
      <c r="AN95" s="4">
        <v>5673</v>
      </c>
      <c r="AO95" s="4">
        <v>5529.3</v>
      </c>
      <c r="AP95" s="4">
        <v>5553.5</v>
      </c>
      <c r="AQ95" s="4">
        <v>5807.4</v>
      </c>
      <c r="AR95" s="4">
        <v>5985.4</v>
      </c>
      <c r="AS95" s="4">
        <v>6051.8</v>
      </c>
      <c r="AT95" s="4">
        <v>6178.7</v>
      </c>
      <c r="AU95" s="4">
        <v>6067.1</v>
      </c>
      <c r="AV95" s="4">
        <v>6103.2</v>
      </c>
      <c r="AW95" s="4">
        <v>6112.4</v>
      </c>
      <c r="AX95" s="4">
        <v>6097.9</v>
      </c>
      <c r="AY95" s="4">
        <v>6139</v>
      </c>
      <c r="AZ95" s="4">
        <v>5905.6</v>
      </c>
      <c r="BA95" s="4">
        <v>5337.1</v>
      </c>
      <c r="BB95" s="4">
        <v>5205.8</v>
      </c>
      <c r="BC95" s="4">
        <v>5116.3</v>
      </c>
      <c r="BD95" s="4">
        <v>4850.6000000000004</v>
      </c>
      <c r="BE95" s="4">
        <v>4774.3</v>
      </c>
      <c r="BF95" s="4">
        <v>4643.6000000000004</v>
      </c>
      <c r="BG95" s="4">
        <v>4618.3</v>
      </c>
      <c r="BH95" s="4">
        <v>4834.1000000000004</v>
      </c>
      <c r="BI95" s="4">
        <v>5064.3999999999996</v>
      </c>
      <c r="BJ95" s="4">
        <v>5230.1000000000004</v>
      </c>
      <c r="BK95" s="4">
        <v>5384</v>
      </c>
      <c r="BL95" s="4">
        <v>4870.3999999999996</v>
      </c>
      <c r="BM95" s="4">
        <v>5416.6</v>
      </c>
      <c r="BN95" s="4">
        <v>5493.9</v>
      </c>
      <c r="BO95" s="4">
        <v>5529.5</v>
      </c>
    </row>
    <row r="96" spans="1:67" x14ac:dyDescent="0.25">
      <c r="A96" s="3" t="s">
        <v>245</v>
      </c>
      <c r="B96" s="3" t="s">
        <v>246</v>
      </c>
      <c r="C96" s="4">
        <v>614.1</v>
      </c>
      <c r="D96" s="4">
        <v>665.3</v>
      </c>
      <c r="E96" s="4">
        <v>697.1</v>
      </c>
      <c r="F96" s="4">
        <v>750.8</v>
      </c>
      <c r="G96" s="4">
        <v>833.1</v>
      </c>
      <c r="H96" s="4">
        <v>876.1</v>
      </c>
      <c r="I96" s="4">
        <v>960.1</v>
      </c>
      <c r="J96" s="4">
        <v>1061.0999999999999</v>
      </c>
      <c r="K96" s="4">
        <v>1184.5</v>
      </c>
      <c r="L96" s="4">
        <v>1424.1</v>
      </c>
      <c r="M96" s="4">
        <v>1618.3</v>
      </c>
      <c r="N96" s="4">
        <v>1966.2</v>
      </c>
      <c r="O96" s="4">
        <v>2170.3000000000002</v>
      </c>
      <c r="P96" s="4">
        <v>2403.5</v>
      </c>
      <c r="Q96" s="4">
        <v>2822</v>
      </c>
      <c r="R96" s="4">
        <v>3089</v>
      </c>
      <c r="S96" s="9">
        <v>3459.4</v>
      </c>
      <c r="T96" s="4">
        <v>3828.5</v>
      </c>
      <c r="U96" s="4">
        <v>4239</v>
      </c>
      <c r="V96" s="4">
        <v>4749.3999999999996</v>
      </c>
      <c r="W96" s="4">
        <v>5064.6000000000004</v>
      </c>
      <c r="X96" s="4">
        <v>5024.3999999999996</v>
      </c>
      <c r="Y96" s="4">
        <v>5295.3</v>
      </c>
      <c r="Z96" s="4">
        <v>5349.2</v>
      </c>
      <c r="AA96" s="4">
        <v>5330.7</v>
      </c>
      <c r="AB96" s="4">
        <v>5322.9</v>
      </c>
      <c r="AC96" s="4">
        <v>5493.2</v>
      </c>
      <c r="AD96" s="4">
        <v>6204.6</v>
      </c>
      <c r="AE96" s="4">
        <v>6632</v>
      </c>
      <c r="AF96" s="4">
        <v>7257</v>
      </c>
      <c r="AG96" s="4">
        <v>7926.7</v>
      </c>
      <c r="AH96" s="4">
        <v>8116.7</v>
      </c>
      <c r="AI96" s="4">
        <v>8328.2000000000007</v>
      </c>
      <c r="AJ96" s="4">
        <v>8820.2000000000007</v>
      </c>
      <c r="AK96" s="4">
        <v>9119.6</v>
      </c>
      <c r="AL96" s="4">
        <v>9261.6</v>
      </c>
      <c r="AM96" s="4">
        <v>9478.1</v>
      </c>
      <c r="AN96" s="4">
        <v>9511.2999999999993</v>
      </c>
      <c r="AO96" s="4">
        <v>9777.5</v>
      </c>
      <c r="AP96" s="4">
        <v>10646.6</v>
      </c>
      <c r="AQ96" s="4">
        <v>10937.1</v>
      </c>
      <c r="AR96" s="4">
        <v>11308.1</v>
      </c>
      <c r="AS96" s="4">
        <v>11229.9</v>
      </c>
      <c r="AT96" s="4">
        <v>11417.3</v>
      </c>
      <c r="AU96" s="4">
        <v>11098.5</v>
      </c>
      <c r="AV96" s="4">
        <v>11238.7</v>
      </c>
      <c r="AW96" s="4">
        <v>11332.9</v>
      </c>
      <c r="AX96" s="4">
        <v>11616</v>
      </c>
      <c r="AY96" s="4">
        <v>12015.5</v>
      </c>
      <c r="AZ96" s="4">
        <v>12126.6</v>
      </c>
      <c r="BA96" s="4">
        <v>12048.3</v>
      </c>
      <c r="BB96" s="4">
        <v>12324.6</v>
      </c>
      <c r="BC96" s="4">
        <v>12479.5</v>
      </c>
      <c r="BD96" s="4">
        <v>12618</v>
      </c>
      <c r="BE96" s="4">
        <v>12718.3</v>
      </c>
      <c r="BF96" s="4">
        <v>13090.7</v>
      </c>
      <c r="BG96" s="4">
        <v>13256</v>
      </c>
      <c r="BH96" s="4">
        <v>13506.3</v>
      </c>
      <c r="BI96" s="4">
        <v>13908.2</v>
      </c>
      <c r="BJ96" s="4">
        <v>14229.8</v>
      </c>
      <c r="BK96" s="4">
        <v>14872.9</v>
      </c>
      <c r="BL96" s="4">
        <v>12378.9</v>
      </c>
      <c r="BM96" s="4">
        <v>15109.9</v>
      </c>
      <c r="BN96" s="4">
        <v>16458.599999999999</v>
      </c>
      <c r="BO96" s="4">
        <v>17004.400000000001</v>
      </c>
    </row>
    <row r="97" spans="1:67" x14ac:dyDescent="0.25">
      <c r="A97" s="3" t="s">
        <v>247</v>
      </c>
      <c r="B97" s="3" t="s">
        <v>248</v>
      </c>
      <c r="C97" s="4">
        <v>6324.3</v>
      </c>
      <c r="D97" s="4">
        <v>6410</v>
      </c>
      <c r="E97" s="4">
        <v>6609.1</v>
      </c>
      <c r="F97" s="4">
        <v>6857.7</v>
      </c>
      <c r="G97" s="4">
        <v>6890</v>
      </c>
      <c r="H97" s="4">
        <v>7069.7</v>
      </c>
      <c r="I97" s="4">
        <v>7240.1</v>
      </c>
      <c r="J97" s="4">
        <v>7315.1</v>
      </c>
      <c r="K97" s="4">
        <v>7366.2</v>
      </c>
      <c r="L97" s="4">
        <v>7038.2</v>
      </c>
      <c r="M97" s="4">
        <v>7649.4</v>
      </c>
      <c r="N97" s="4">
        <v>7935.1</v>
      </c>
      <c r="O97" s="4">
        <v>8126.4</v>
      </c>
      <c r="P97" s="4">
        <v>8637.1</v>
      </c>
      <c r="Q97" s="4">
        <v>8936.7000000000007</v>
      </c>
      <c r="R97" s="4">
        <v>9155.4</v>
      </c>
      <c r="S97" s="9">
        <v>9503</v>
      </c>
      <c r="T97" s="4">
        <v>10000.200000000001</v>
      </c>
      <c r="U97" s="4">
        <v>10432.4</v>
      </c>
      <c r="V97" s="4">
        <v>11118.6</v>
      </c>
      <c r="W97" s="4">
        <v>11624.4</v>
      </c>
      <c r="X97" s="4">
        <v>11681.2</v>
      </c>
      <c r="Y97" s="4">
        <v>12074.4</v>
      </c>
      <c r="Z97" s="4">
        <v>12215.5</v>
      </c>
      <c r="AA97" s="4">
        <v>12424.6</v>
      </c>
      <c r="AB97" s="4">
        <v>12519.9</v>
      </c>
      <c r="AC97" s="4">
        <v>12812.2</v>
      </c>
      <c r="AD97" s="4">
        <v>12770.2</v>
      </c>
      <c r="AE97" s="4">
        <v>13335.8</v>
      </c>
      <c r="AF97" s="4">
        <v>14134.9</v>
      </c>
      <c r="AG97" s="4">
        <v>14681.4</v>
      </c>
      <c r="AH97" s="4">
        <v>15098.2</v>
      </c>
      <c r="AI97" s="4">
        <v>14344.6</v>
      </c>
      <c r="AJ97" s="4">
        <v>14853.3</v>
      </c>
      <c r="AK97" s="4">
        <v>14346.5</v>
      </c>
      <c r="AL97" s="4">
        <v>14579.3</v>
      </c>
      <c r="AM97" s="4">
        <v>14308.8</v>
      </c>
      <c r="AN97" s="4">
        <v>15271.7</v>
      </c>
      <c r="AO97" s="4">
        <v>15862.5</v>
      </c>
      <c r="AP97" s="4">
        <v>16530.099999999999</v>
      </c>
      <c r="AQ97" s="4">
        <v>17470.2</v>
      </c>
      <c r="AR97" s="4">
        <v>18527.599999999999</v>
      </c>
      <c r="AS97" s="4">
        <v>18646.8</v>
      </c>
      <c r="AT97" s="4">
        <v>19076.400000000001</v>
      </c>
      <c r="AU97" s="4">
        <v>18802.2</v>
      </c>
      <c r="AV97" s="4">
        <v>20093.7</v>
      </c>
      <c r="AW97" s="4">
        <v>21114.7</v>
      </c>
      <c r="AX97" s="4">
        <v>22039.200000000001</v>
      </c>
      <c r="AY97" s="4">
        <v>22823.1</v>
      </c>
      <c r="AZ97" s="4">
        <v>23772.9</v>
      </c>
      <c r="BA97" s="4">
        <v>23185.8</v>
      </c>
      <c r="BB97" s="4">
        <v>23483.599999999999</v>
      </c>
      <c r="BC97" s="4">
        <v>24302</v>
      </c>
      <c r="BD97" s="4">
        <v>24312.9</v>
      </c>
      <c r="BE97" s="4">
        <v>24645.8</v>
      </c>
      <c r="BF97" s="4">
        <v>24824</v>
      </c>
      <c r="BG97" s="4">
        <v>25206.3</v>
      </c>
      <c r="BH97" s="4">
        <v>25269.5</v>
      </c>
      <c r="BI97" s="4">
        <v>26615.599999999999</v>
      </c>
      <c r="BJ97" s="4">
        <v>27459.200000000001</v>
      </c>
      <c r="BK97" s="4">
        <v>28628.6</v>
      </c>
      <c r="BL97" s="4">
        <v>13852.4</v>
      </c>
      <c r="BM97" s="4">
        <v>16898.400000000001</v>
      </c>
      <c r="BN97" s="4">
        <v>24603.599999999999</v>
      </c>
      <c r="BO97" s="4">
        <v>27153.599999999999</v>
      </c>
    </row>
    <row r="98" spans="1:67" x14ac:dyDescent="0.25">
      <c r="A98" s="3" t="s">
        <v>249</v>
      </c>
      <c r="B98" s="3" t="s">
        <v>250</v>
      </c>
      <c r="C98" s="4">
        <v>3082.1</v>
      </c>
      <c r="D98" s="4">
        <v>3109.8</v>
      </c>
      <c r="E98" s="4">
        <v>3243.2</v>
      </c>
      <c r="F98" s="4">
        <v>3287.8</v>
      </c>
      <c r="G98" s="4">
        <v>3340.3</v>
      </c>
      <c r="H98" s="4">
        <v>3384.5</v>
      </c>
      <c r="I98" s="4">
        <v>3441.8</v>
      </c>
      <c r="J98" s="4">
        <v>3416.1</v>
      </c>
      <c r="K98" s="4">
        <v>3370.5</v>
      </c>
      <c r="L98" s="4">
        <v>3146.6</v>
      </c>
      <c r="M98" s="4">
        <v>3410.8</v>
      </c>
      <c r="N98" s="4">
        <v>3483.4</v>
      </c>
      <c r="O98" s="4">
        <v>3464.3</v>
      </c>
      <c r="P98" s="4">
        <v>3632.5</v>
      </c>
      <c r="Q98" s="4">
        <v>3689.2</v>
      </c>
      <c r="R98" s="4">
        <v>3834</v>
      </c>
      <c r="S98" s="9">
        <v>3970.6</v>
      </c>
      <c r="T98" s="4">
        <v>4057.2</v>
      </c>
      <c r="U98" s="4">
        <v>4127.3999999999996</v>
      </c>
      <c r="V98" s="4">
        <v>4263.6000000000004</v>
      </c>
      <c r="W98" s="4">
        <v>4290.7</v>
      </c>
      <c r="X98" s="4">
        <v>4288.8999999999996</v>
      </c>
      <c r="Y98" s="4">
        <v>4340.5</v>
      </c>
      <c r="Z98" s="4">
        <v>4370.3999999999996</v>
      </c>
      <c r="AA98" s="4">
        <v>4494.3999999999996</v>
      </c>
      <c r="AB98" s="4">
        <v>4615.8</v>
      </c>
      <c r="AC98" s="4">
        <v>4736.6000000000004</v>
      </c>
      <c r="AD98" s="4">
        <v>4585.1000000000004</v>
      </c>
      <c r="AE98" s="4">
        <v>4650.8</v>
      </c>
      <c r="AF98" s="4">
        <v>5015.2</v>
      </c>
      <c r="AG98" s="4">
        <v>5058.2</v>
      </c>
      <c r="AH98" s="4">
        <v>5112.1000000000004</v>
      </c>
      <c r="AI98" s="4">
        <v>5053.6000000000004</v>
      </c>
      <c r="AJ98" s="4">
        <v>5146.5</v>
      </c>
      <c r="AK98" s="4">
        <v>4618.6000000000004</v>
      </c>
      <c r="AL98" s="4">
        <v>4719.1000000000004</v>
      </c>
      <c r="AM98" s="4">
        <v>4525.3</v>
      </c>
      <c r="AN98" s="4">
        <v>4845.2</v>
      </c>
      <c r="AO98" s="4">
        <v>5064.3</v>
      </c>
      <c r="AP98" s="4">
        <v>5306.3</v>
      </c>
      <c r="AQ98" s="4">
        <v>5509.1</v>
      </c>
      <c r="AR98" s="4">
        <v>5819.1</v>
      </c>
      <c r="AS98" s="4">
        <v>5962.3</v>
      </c>
      <c r="AT98" s="4">
        <v>6124</v>
      </c>
      <c r="AU98" s="4">
        <v>6036.3</v>
      </c>
      <c r="AV98" s="4">
        <v>6252.9</v>
      </c>
      <c r="AW98" s="4">
        <v>6392.5</v>
      </c>
      <c r="AX98" s="4">
        <v>6542.6</v>
      </c>
      <c r="AY98" s="4">
        <v>6680.2</v>
      </c>
      <c r="AZ98" s="4">
        <v>7170.4</v>
      </c>
      <c r="BA98" s="4">
        <v>7026.4</v>
      </c>
      <c r="BB98" s="4">
        <v>7014.3</v>
      </c>
      <c r="BC98" s="4">
        <v>7329.6</v>
      </c>
      <c r="BD98" s="4">
        <v>7054.5</v>
      </c>
      <c r="BE98" s="4">
        <v>6936.2</v>
      </c>
      <c r="BF98" s="4">
        <v>6623.8</v>
      </c>
      <c r="BG98" s="4">
        <v>6459.9</v>
      </c>
      <c r="BH98" s="4">
        <v>6284.3</v>
      </c>
      <c r="BI98" s="4">
        <v>6780.4</v>
      </c>
      <c r="BJ98" s="4">
        <v>6681.4</v>
      </c>
      <c r="BK98" s="4">
        <v>7087.9</v>
      </c>
      <c r="BL98" s="4">
        <v>4069.7</v>
      </c>
      <c r="BM98" s="4">
        <v>5305.6</v>
      </c>
      <c r="BN98" s="4">
        <v>6652.9</v>
      </c>
      <c r="BO98" s="4">
        <v>6776.9</v>
      </c>
    </row>
    <row r="99" spans="1:67" x14ac:dyDescent="0.25">
      <c r="A99" s="3" t="s">
        <v>251</v>
      </c>
      <c r="B99" s="3" t="s">
        <v>252</v>
      </c>
      <c r="C99" s="4">
        <v>2237.4</v>
      </c>
      <c r="D99" s="4">
        <v>2273.3000000000002</v>
      </c>
      <c r="E99" s="4">
        <v>2303.6</v>
      </c>
      <c r="F99" s="4">
        <v>2448.6999999999998</v>
      </c>
      <c r="G99" s="4">
        <v>2457.3000000000002</v>
      </c>
      <c r="H99" s="4">
        <v>2560.6999999999998</v>
      </c>
      <c r="I99" s="4">
        <v>2614.9</v>
      </c>
      <c r="J99" s="4">
        <v>2617.9</v>
      </c>
      <c r="K99" s="4">
        <v>2637</v>
      </c>
      <c r="L99" s="4">
        <v>2591.1</v>
      </c>
      <c r="M99" s="4">
        <v>2700.3</v>
      </c>
      <c r="N99" s="4">
        <v>2779</v>
      </c>
      <c r="O99" s="4">
        <v>2876.2</v>
      </c>
      <c r="P99" s="4">
        <v>3015.9</v>
      </c>
      <c r="Q99" s="4">
        <v>3126.3</v>
      </c>
      <c r="R99" s="4">
        <v>3195.5</v>
      </c>
      <c r="S99" s="9">
        <v>3248.8</v>
      </c>
      <c r="T99" s="4">
        <v>3349.1</v>
      </c>
      <c r="U99" s="4">
        <v>3422.8</v>
      </c>
      <c r="V99" s="4">
        <v>3616.8</v>
      </c>
      <c r="W99" s="4">
        <v>3638.9</v>
      </c>
      <c r="X99" s="4">
        <v>3542.7</v>
      </c>
      <c r="Y99" s="4">
        <v>3591.7</v>
      </c>
      <c r="Z99" s="4">
        <v>3570.7</v>
      </c>
      <c r="AA99" s="4">
        <v>3560.3</v>
      </c>
      <c r="AB99" s="4">
        <v>3562.3</v>
      </c>
      <c r="AC99" s="4">
        <v>3632.5</v>
      </c>
      <c r="AD99" s="4">
        <v>3682.6</v>
      </c>
      <c r="AE99" s="4">
        <v>3730.8</v>
      </c>
      <c r="AF99" s="4">
        <v>3760.7</v>
      </c>
      <c r="AG99" s="4">
        <v>3807</v>
      </c>
      <c r="AH99" s="4">
        <v>3860.9</v>
      </c>
      <c r="AI99" s="4">
        <v>3874.4</v>
      </c>
      <c r="AJ99" s="4">
        <v>3965.3</v>
      </c>
      <c r="AK99" s="4">
        <v>3825.2</v>
      </c>
      <c r="AL99" s="4">
        <v>3825.4</v>
      </c>
      <c r="AM99" s="4">
        <v>3736.9</v>
      </c>
      <c r="AN99" s="4">
        <v>3857.4</v>
      </c>
      <c r="AO99" s="4">
        <v>3974.4</v>
      </c>
      <c r="AP99" s="4">
        <v>4117.7</v>
      </c>
      <c r="AQ99" s="4">
        <v>4178.8999999999996</v>
      </c>
      <c r="AR99" s="4">
        <v>4271.1000000000004</v>
      </c>
      <c r="AS99" s="4">
        <v>4369.3</v>
      </c>
      <c r="AT99" s="4">
        <v>4526.2</v>
      </c>
      <c r="AU99" s="4">
        <v>4519</v>
      </c>
      <c r="AV99" s="4">
        <v>4661.6000000000004</v>
      </c>
      <c r="AW99" s="4">
        <v>4848.8</v>
      </c>
      <c r="AX99" s="4">
        <v>4978.6000000000004</v>
      </c>
      <c r="AY99" s="4">
        <v>5170.8999999999996</v>
      </c>
      <c r="AZ99" s="4">
        <v>5306.3</v>
      </c>
      <c r="BA99" s="4">
        <v>5210.1000000000004</v>
      </c>
      <c r="BB99" s="4">
        <v>5386.9</v>
      </c>
      <c r="BC99" s="4">
        <v>5359</v>
      </c>
      <c r="BD99" s="4">
        <v>5513.6</v>
      </c>
      <c r="BE99" s="4">
        <v>5572.5</v>
      </c>
      <c r="BF99" s="4">
        <v>5748.9</v>
      </c>
      <c r="BG99" s="4">
        <v>5898.5</v>
      </c>
      <c r="BH99" s="4">
        <v>6018.4</v>
      </c>
      <c r="BI99" s="4">
        <v>6184.8</v>
      </c>
      <c r="BJ99" s="4">
        <v>6390.9</v>
      </c>
      <c r="BK99" s="4">
        <v>6522.2</v>
      </c>
      <c r="BL99" s="4">
        <v>4465.3999999999996</v>
      </c>
      <c r="BM99" s="4">
        <v>5114.8</v>
      </c>
      <c r="BN99" s="4">
        <v>6101.2</v>
      </c>
      <c r="BO99" s="4">
        <v>6686.6</v>
      </c>
    </row>
    <row r="100" spans="1:67" x14ac:dyDescent="0.25">
      <c r="A100" s="3" t="s">
        <v>253</v>
      </c>
      <c r="B100" s="3" t="s">
        <v>254</v>
      </c>
      <c r="C100" s="4">
        <v>369.8</v>
      </c>
      <c r="D100" s="4">
        <v>392.3</v>
      </c>
      <c r="E100" s="4">
        <v>428.5</v>
      </c>
      <c r="F100" s="4">
        <v>490.9</v>
      </c>
      <c r="G100" s="4">
        <v>467.3</v>
      </c>
      <c r="H100" s="4">
        <v>510.2</v>
      </c>
      <c r="I100" s="4">
        <v>556.4</v>
      </c>
      <c r="J100" s="4">
        <v>628.70000000000005</v>
      </c>
      <c r="K100" s="4">
        <v>698.3</v>
      </c>
      <c r="L100" s="4">
        <v>690.4</v>
      </c>
      <c r="M100" s="4">
        <v>835.3</v>
      </c>
      <c r="N100" s="4">
        <v>940.6</v>
      </c>
      <c r="O100" s="4">
        <v>1058.3</v>
      </c>
      <c r="P100" s="4">
        <v>1228.0999999999999</v>
      </c>
      <c r="Q100" s="4">
        <v>1373</v>
      </c>
      <c r="R100" s="4">
        <v>1365.9</v>
      </c>
      <c r="S100" s="9">
        <v>1456.2</v>
      </c>
      <c r="T100" s="4">
        <v>1662.5</v>
      </c>
      <c r="U100" s="4">
        <v>1858.8</v>
      </c>
      <c r="V100" s="4">
        <v>2151.5</v>
      </c>
      <c r="W100" s="4">
        <v>2469.4</v>
      </c>
      <c r="X100" s="4">
        <v>2601.6</v>
      </c>
      <c r="Y100" s="4">
        <v>2796.6</v>
      </c>
      <c r="Z100" s="4">
        <v>2873.8</v>
      </c>
      <c r="AA100" s="4">
        <v>2951.3</v>
      </c>
      <c r="AB100" s="4">
        <v>2963.3</v>
      </c>
      <c r="AC100" s="4">
        <v>3058.5</v>
      </c>
      <c r="AD100" s="4">
        <v>3123.6</v>
      </c>
      <c r="AE100" s="4">
        <v>3432.7</v>
      </c>
      <c r="AF100" s="4">
        <v>3708.7</v>
      </c>
      <c r="AG100" s="4">
        <v>4030.4</v>
      </c>
      <c r="AH100" s="4">
        <v>4274.8999999999996</v>
      </c>
      <c r="AI100" s="4">
        <v>3672.7</v>
      </c>
      <c r="AJ100" s="4">
        <v>3872.5</v>
      </c>
      <c r="AK100" s="4">
        <v>3985.1</v>
      </c>
      <c r="AL100" s="4">
        <v>4104.3</v>
      </c>
      <c r="AM100" s="4">
        <v>4092.1</v>
      </c>
      <c r="AN100" s="4">
        <v>4575.2</v>
      </c>
      <c r="AO100" s="4">
        <v>4758.3999999999996</v>
      </c>
      <c r="AP100" s="4">
        <v>5029.6000000000004</v>
      </c>
      <c r="AQ100" s="4">
        <v>5611.9</v>
      </c>
      <c r="AR100" s="4">
        <v>6172.3</v>
      </c>
      <c r="AS100" s="4">
        <v>6061.7</v>
      </c>
      <c r="AT100" s="4">
        <v>6107.3</v>
      </c>
      <c r="AU100" s="4">
        <v>5913.4</v>
      </c>
      <c r="AV100" s="4">
        <v>6671.5</v>
      </c>
      <c r="AW100" s="4">
        <v>7292.1</v>
      </c>
      <c r="AX100" s="4">
        <v>7839.1</v>
      </c>
      <c r="AY100" s="4">
        <v>8211.4</v>
      </c>
      <c r="AZ100" s="4">
        <v>8440.5</v>
      </c>
      <c r="BA100" s="4">
        <v>8133.4</v>
      </c>
      <c r="BB100" s="4">
        <v>8224.7000000000007</v>
      </c>
      <c r="BC100" s="4">
        <v>8647.7000000000007</v>
      </c>
      <c r="BD100" s="4">
        <v>8752</v>
      </c>
      <c r="BE100" s="4">
        <v>9049.2000000000007</v>
      </c>
      <c r="BF100" s="4">
        <v>9268.9</v>
      </c>
      <c r="BG100" s="4">
        <v>9602.7000000000007</v>
      </c>
      <c r="BH100" s="4">
        <v>9702.7000000000007</v>
      </c>
      <c r="BI100" s="4">
        <v>10269</v>
      </c>
      <c r="BJ100" s="4">
        <v>10962.7</v>
      </c>
      <c r="BK100" s="4">
        <v>11480.1</v>
      </c>
      <c r="BL100" s="4">
        <v>3542.5</v>
      </c>
      <c r="BM100" s="4">
        <v>4275.6000000000004</v>
      </c>
      <c r="BN100" s="4">
        <v>9055.2999999999993</v>
      </c>
      <c r="BO100" s="4">
        <v>10602.5</v>
      </c>
    </row>
    <row r="101" spans="1:67" x14ac:dyDescent="0.25">
      <c r="A101" s="3" t="s">
        <v>255</v>
      </c>
      <c r="B101" s="3" t="s">
        <v>256</v>
      </c>
      <c r="C101" s="4">
        <v>395</v>
      </c>
      <c r="D101" s="4">
        <v>395</v>
      </c>
      <c r="E101" s="4">
        <v>395</v>
      </c>
      <c r="F101" s="4">
        <v>395</v>
      </c>
      <c r="G101" s="4">
        <v>395</v>
      </c>
      <c r="H101" s="4">
        <v>395</v>
      </c>
      <c r="I101" s="4">
        <v>395</v>
      </c>
      <c r="J101" s="4">
        <v>395</v>
      </c>
      <c r="K101" s="4">
        <v>395</v>
      </c>
      <c r="L101" s="4">
        <v>395</v>
      </c>
      <c r="M101" s="4">
        <v>448.4</v>
      </c>
      <c r="N101" s="4">
        <v>473.8</v>
      </c>
      <c r="O101" s="4">
        <v>481.3</v>
      </c>
      <c r="P101" s="4">
        <v>493.4</v>
      </c>
      <c r="Q101" s="4">
        <v>477.5</v>
      </c>
      <c r="R101" s="4">
        <v>494.6</v>
      </c>
      <c r="S101" s="9">
        <v>521.29999999999995</v>
      </c>
      <c r="T101" s="4">
        <v>537.4</v>
      </c>
      <c r="U101" s="4">
        <v>551.70000000000005</v>
      </c>
      <c r="V101" s="4">
        <v>530.6</v>
      </c>
      <c r="W101" s="4">
        <v>555.5</v>
      </c>
      <c r="X101" s="4">
        <v>535</v>
      </c>
      <c r="Y101" s="4">
        <v>575.20000000000005</v>
      </c>
      <c r="Z101" s="4">
        <v>586.4</v>
      </c>
      <c r="AA101" s="4">
        <v>558.5</v>
      </c>
      <c r="AB101" s="4">
        <v>511</v>
      </c>
      <c r="AC101" s="4">
        <v>490.5</v>
      </c>
      <c r="AD101" s="4">
        <v>447</v>
      </c>
      <c r="AE101" s="4">
        <v>484</v>
      </c>
      <c r="AF101" s="4">
        <v>529.5</v>
      </c>
      <c r="AG101" s="4">
        <v>549.1</v>
      </c>
      <c r="AH101" s="4">
        <v>538.9</v>
      </c>
      <c r="AI101" s="4">
        <v>526.1</v>
      </c>
      <c r="AJ101" s="4">
        <v>527.6</v>
      </c>
      <c r="AK101" s="4">
        <v>520.4</v>
      </c>
      <c r="AL101" s="4">
        <v>523.29999999999995</v>
      </c>
      <c r="AM101" s="4">
        <v>521.5</v>
      </c>
      <c r="AN101" s="4">
        <v>496.7</v>
      </c>
      <c r="AO101" s="4">
        <v>493.7</v>
      </c>
      <c r="AP101" s="4">
        <v>476.3</v>
      </c>
      <c r="AQ101" s="4">
        <v>459.6</v>
      </c>
      <c r="AR101" s="4">
        <v>439.6</v>
      </c>
      <c r="AS101" s="4">
        <v>434.9</v>
      </c>
      <c r="AT101" s="4">
        <v>470.5</v>
      </c>
      <c r="AU101" s="4">
        <v>480.7</v>
      </c>
      <c r="AV101" s="4">
        <v>503.8</v>
      </c>
      <c r="AW101" s="4">
        <v>485.4</v>
      </c>
      <c r="AX101" s="4">
        <v>506.9</v>
      </c>
      <c r="AY101" s="4">
        <v>524.29999999999995</v>
      </c>
      <c r="AZ101" s="4">
        <v>527.20000000000005</v>
      </c>
      <c r="BA101" s="4">
        <v>521.5</v>
      </c>
      <c r="BB101" s="4">
        <v>540.79999999999995</v>
      </c>
      <c r="BC101" s="4">
        <v>532.5</v>
      </c>
      <c r="BD101" s="4">
        <v>520.5</v>
      </c>
      <c r="BE101" s="4">
        <v>535.6</v>
      </c>
      <c r="BF101" s="4">
        <v>553.5</v>
      </c>
      <c r="BG101" s="4">
        <v>569.6</v>
      </c>
      <c r="BH101" s="4">
        <v>568.29999999999995</v>
      </c>
      <c r="BI101" s="4">
        <v>576.6</v>
      </c>
      <c r="BJ101" s="4">
        <v>585.5</v>
      </c>
      <c r="BK101" s="4">
        <v>583.70000000000005</v>
      </c>
      <c r="BL101" s="4">
        <v>176.9</v>
      </c>
      <c r="BM101" s="4">
        <v>203.1</v>
      </c>
      <c r="BN101" s="4">
        <v>397.7</v>
      </c>
      <c r="BO101" s="4">
        <v>465.2</v>
      </c>
    </row>
    <row r="102" spans="1:67" x14ac:dyDescent="0.25">
      <c r="A102" s="3" t="s">
        <v>257</v>
      </c>
      <c r="B102" s="3" t="s">
        <v>258</v>
      </c>
      <c r="C102" s="4">
        <v>1018.1</v>
      </c>
      <c r="D102" s="4">
        <v>1007.9</v>
      </c>
      <c r="E102" s="4">
        <v>985.5</v>
      </c>
      <c r="F102" s="4">
        <v>991.3</v>
      </c>
      <c r="G102" s="4">
        <v>1010.6</v>
      </c>
      <c r="H102" s="4">
        <v>1006.8</v>
      </c>
      <c r="I102" s="4">
        <v>1017.8</v>
      </c>
      <c r="J102" s="4">
        <v>1007</v>
      </c>
      <c r="K102" s="4">
        <v>979.1</v>
      </c>
      <c r="L102" s="4">
        <v>890.7</v>
      </c>
      <c r="M102" s="4">
        <v>915.5</v>
      </c>
      <c r="N102" s="4">
        <v>899.6</v>
      </c>
      <c r="O102" s="4">
        <v>867.4</v>
      </c>
      <c r="P102" s="4">
        <v>875.8</v>
      </c>
      <c r="Q102" s="4">
        <v>868.1</v>
      </c>
      <c r="R102" s="4">
        <v>887.1</v>
      </c>
      <c r="S102" s="9">
        <v>919.3</v>
      </c>
      <c r="T102" s="4">
        <v>970.2</v>
      </c>
      <c r="U102" s="4">
        <v>1009.2</v>
      </c>
      <c r="V102" s="4">
        <v>1066.5999999999999</v>
      </c>
      <c r="W102" s="4">
        <v>1100</v>
      </c>
      <c r="X102" s="4">
        <v>1090.0999999999999</v>
      </c>
      <c r="Y102" s="4">
        <v>1104.9000000000001</v>
      </c>
      <c r="Z102" s="4">
        <v>1132</v>
      </c>
      <c r="AA102" s="4">
        <v>1174.3</v>
      </c>
      <c r="AB102" s="4">
        <v>1198.0999999999999</v>
      </c>
      <c r="AC102" s="4">
        <v>1227.5</v>
      </c>
      <c r="AD102" s="4">
        <v>1252.3</v>
      </c>
      <c r="AE102" s="4">
        <v>1275</v>
      </c>
      <c r="AF102" s="4">
        <v>1313.4</v>
      </c>
      <c r="AG102" s="4">
        <v>1350.4</v>
      </c>
      <c r="AH102" s="4">
        <v>1378.5</v>
      </c>
      <c r="AI102" s="4">
        <v>1473.3</v>
      </c>
      <c r="AJ102" s="4">
        <v>1578.2</v>
      </c>
      <c r="AK102" s="4">
        <v>1492.4</v>
      </c>
      <c r="AL102" s="4">
        <v>1481.2</v>
      </c>
      <c r="AM102" s="4">
        <v>1486.7</v>
      </c>
      <c r="AN102" s="4">
        <v>1511.6</v>
      </c>
      <c r="AO102" s="4">
        <v>1588.2</v>
      </c>
      <c r="AP102" s="4">
        <v>1613.2</v>
      </c>
      <c r="AQ102" s="4">
        <v>1673.4</v>
      </c>
      <c r="AR102" s="4">
        <v>1752.6</v>
      </c>
      <c r="AS102" s="4">
        <v>1772.6</v>
      </c>
      <c r="AT102" s="4">
        <v>1814.6</v>
      </c>
      <c r="AU102" s="4">
        <v>1840</v>
      </c>
      <c r="AV102" s="4">
        <v>1901.5</v>
      </c>
      <c r="AW102" s="4">
        <v>1940.9</v>
      </c>
      <c r="AX102" s="4">
        <v>1973.6</v>
      </c>
      <c r="AY102" s="4">
        <v>2017.1</v>
      </c>
      <c r="AZ102" s="4">
        <v>2114.1</v>
      </c>
      <c r="BA102" s="4">
        <v>2107.6</v>
      </c>
      <c r="BB102" s="4">
        <v>2136.6999999999998</v>
      </c>
      <c r="BC102" s="4">
        <v>2208.4</v>
      </c>
      <c r="BD102" s="4">
        <v>2242.4</v>
      </c>
      <c r="BE102" s="4">
        <v>2293.1999999999998</v>
      </c>
      <c r="BF102" s="4">
        <v>2372.1</v>
      </c>
      <c r="BG102" s="4">
        <v>2406.8000000000002</v>
      </c>
      <c r="BH102" s="4">
        <v>2438</v>
      </c>
      <c r="BI102" s="4">
        <v>2511</v>
      </c>
      <c r="BJ102" s="4">
        <v>2525.6999999999998</v>
      </c>
      <c r="BK102" s="4">
        <v>2611</v>
      </c>
      <c r="BL102" s="4">
        <v>1597.9</v>
      </c>
      <c r="BM102" s="4">
        <v>1999.3</v>
      </c>
      <c r="BN102" s="4">
        <v>2352.4</v>
      </c>
      <c r="BO102" s="4">
        <v>2467.4</v>
      </c>
    </row>
    <row r="103" spans="1:67" x14ac:dyDescent="0.25">
      <c r="A103" s="3" t="s">
        <v>259</v>
      </c>
      <c r="B103" s="3" t="s">
        <v>260</v>
      </c>
      <c r="C103" s="4">
        <v>2100.1</v>
      </c>
      <c r="D103" s="4">
        <v>2245.9</v>
      </c>
      <c r="E103" s="4">
        <v>2411.5</v>
      </c>
      <c r="F103" s="4">
        <v>2637.2</v>
      </c>
      <c r="G103" s="4">
        <v>2917.6</v>
      </c>
      <c r="H103" s="4">
        <v>3117.5</v>
      </c>
      <c r="I103" s="4">
        <v>3253</v>
      </c>
      <c r="J103" s="4">
        <v>3428.2</v>
      </c>
      <c r="K103" s="4">
        <v>3603.7</v>
      </c>
      <c r="L103" s="4">
        <v>3835.4</v>
      </c>
      <c r="M103" s="4">
        <v>4200.3</v>
      </c>
      <c r="N103" s="4">
        <v>4588.5</v>
      </c>
      <c r="O103" s="4">
        <v>4899.6000000000004</v>
      </c>
      <c r="P103" s="4">
        <v>5108.7</v>
      </c>
      <c r="Q103" s="4">
        <v>5404</v>
      </c>
      <c r="R103" s="4">
        <v>5266.3</v>
      </c>
      <c r="S103" s="9">
        <v>5509</v>
      </c>
      <c r="T103" s="4">
        <v>5721.4</v>
      </c>
      <c r="U103" s="4">
        <v>5901.3</v>
      </c>
      <c r="V103" s="4">
        <v>6010</v>
      </c>
      <c r="W103" s="4">
        <v>6123.5</v>
      </c>
      <c r="X103" s="4">
        <v>6236.6</v>
      </c>
      <c r="Y103" s="4">
        <v>6408.4</v>
      </c>
      <c r="Z103" s="4">
        <v>6417.1</v>
      </c>
      <c r="AA103" s="4">
        <v>6235.8</v>
      </c>
      <c r="AB103" s="4">
        <v>5966.3</v>
      </c>
      <c r="AC103" s="4">
        <v>6073</v>
      </c>
      <c r="AD103" s="4">
        <v>5889.6</v>
      </c>
      <c r="AE103" s="4">
        <v>5646.2</v>
      </c>
      <c r="AF103" s="4">
        <v>5621.8</v>
      </c>
      <c r="AG103" s="4">
        <v>5680</v>
      </c>
      <c r="AH103" s="4">
        <v>5760.3</v>
      </c>
      <c r="AI103" s="4">
        <v>5691.6</v>
      </c>
      <c r="AJ103" s="4">
        <v>5548.6</v>
      </c>
      <c r="AK103" s="4">
        <v>5197.8</v>
      </c>
      <c r="AL103" s="4">
        <v>5057.3999999999996</v>
      </c>
      <c r="AM103" s="4">
        <v>5001.1000000000004</v>
      </c>
      <c r="AN103" s="4">
        <v>5119.1000000000004</v>
      </c>
      <c r="AO103" s="4">
        <v>5075.3</v>
      </c>
      <c r="AP103" s="4">
        <v>5231.8999999999996</v>
      </c>
      <c r="AQ103" s="4">
        <v>5535.8</v>
      </c>
      <c r="AR103" s="4">
        <v>5627.3</v>
      </c>
      <c r="AS103" s="4">
        <v>5750.9</v>
      </c>
      <c r="AT103" s="4">
        <v>5920.7</v>
      </c>
      <c r="AU103" s="4">
        <v>5874.4</v>
      </c>
      <c r="AV103" s="4">
        <v>5885.9</v>
      </c>
      <c r="AW103" s="4">
        <v>5776.1</v>
      </c>
      <c r="AX103" s="4">
        <v>5707.5</v>
      </c>
      <c r="AY103" s="4">
        <v>5712.1</v>
      </c>
      <c r="AZ103" s="4">
        <v>5544</v>
      </c>
      <c r="BA103" s="4">
        <v>5248.3</v>
      </c>
      <c r="BB103" s="4">
        <v>5162.3999999999996</v>
      </c>
      <c r="BC103" s="4">
        <v>5231.8</v>
      </c>
      <c r="BD103" s="4">
        <v>4991.3</v>
      </c>
      <c r="BE103" s="4">
        <v>4875.3999999999996</v>
      </c>
      <c r="BF103" s="4">
        <v>4695.8</v>
      </c>
      <c r="BG103" s="4">
        <v>4500.3999999999996</v>
      </c>
      <c r="BH103" s="4">
        <v>4213.8999999999996</v>
      </c>
      <c r="BI103" s="4">
        <v>4070.7</v>
      </c>
      <c r="BJ103" s="4">
        <v>4004.8</v>
      </c>
      <c r="BK103" s="4">
        <v>3764.2</v>
      </c>
      <c r="BL103" s="4">
        <v>3446.8</v>
      </c>
      <c r="BM103" s="4">
        <v>3456.9</v>
      </c>
      <c r="BN103" s="4">
        <v>3209</v>
      </c>
      <c r="BO103" s="4">
        <v>2864.4</v>
      </c>
    </row>
    <row r="104" spans="1:67" x14ac:dyDescent="0.25">
      <c r="A104" s="3" t="s">
        <v>261</v>
      </c>
      <c r="B104" s="3" t="s">
        <v>262</v>
      </c>
      <c r="C104" s="4">
        <v>1578.5</v>
      </c>
      <c r="D104" s="4">
        <v>1718</v>
      </c>
      <c r="E104" s="4">
        <v>1877.3</v>
      </c>
      <c r="F104" s="4">
        <v>2051.6</v>
      </c>
      <c r="G104" s="4">
        <v>2230.1999999999998</v>
      </c>
      <c r="H104" s="4">
        <v>2386.5</v>
      </c>
      <c r="I104" s="4">
        <v>2502.5</v>
      </c>
      <c r="J104" s="4">
        <v>2545.6</v>
      </c>
      <c r="K104" s="4">
        <v>2721.1</v>
      </c>
      <c r="L104" s="4">
        <v>2829.4</v>
      </c>
      <c r="M104" s="4">
        <v>3156.8</v>
      </c>
      <c r="N104" s="4">
        <v>3438</v>
      </c>
      <c r="O104" s="4">
        <v>3648.4</v>
      </c>
      <c r="P104" s="4">
        <v>3754.7</v>
      </c>
      <c r="Q104" s="4">
        <v>3932.1</v>
      </c>
      <c r="R104" s="4">
        <v>3640.1</v>
      </c>
      <c r="S104" s="9">
        <v>3797.3</v>
      </c>
      <c r="T104" s="4">
        <v>3963</v>
      </c>
      <c r="U104" s="4">
        <v>4120</v>
      </c>
      <c r="V104" s="4">
        <v>4169.3999999999996</v>
      </c>
      <c r="W104" s="4">
        <v>4202.1000000000004</v>
      </c>
      <c r="X104" s="4">
        <v>4313.6000000000004</v>
      </c>
      <c r="Y104" s="4">
        <v>4474.3</v>
      </c>
      <c r="Z104" s="4">
        <v>4555.8999999999996</v>
      </c>
      <c r="AA104" s="4">
        <v>4505</v>
      </c>
      <c r="AB104" s="4">
        <v>4429.7</v>
      </c>
      <c r="AC104" s="4">
        <v>4468</v>
      </c>
      <c r="AD104" s="4">
        <v>4456.7</v>
      </c>
      <c r="AE104" s="4">
        <v>4556.3999999999996</v>
      </c>
      <c r="AF104" s="4">
        <v>4525.7</v>
      </c>
      <c r="AG104" s="4">
        <v>4640.6000000000004</v>
      </c>
      <c r="AH104" s="4">
        <v>4798.8</v>
      </c>
      <c r="AI104" s="4">
        <v>4842.2</v>
      </c>
      <c r="AJ104" s="4">
        <v>4785.7</v>
      </c>
      <c r="AK104" s="4">
        <v>4408.3</v>
      </c>
      <c r="AL104" s="4">
        <v>4110.2</v>
      </c>
      <c r="AM104" s="4">
        <v>4057.8</v>
      </c>
      <c r="AN104" s="4">
        <v>4160.8</v>
      </c>
      <c r="AO104" s="4">
        <v>4069.3</v>
      </c>
      <c r="AP104" s="4">
        <v>4208.1000000000004</v>
      </c>
      <c r="AQ104" s="4">
        <v>4449.6000000000004</v>
      </c>
      <c r="AR104" s="4">
        <v>4443</v>
      </c>
      <c r="AS104" s="4">
        <v>4510.3</v>
      </c>
      <c r="AT104" s="4">
        <v>4648.8</v>
      </c>
      <c r="AU104" s="4">
        <v>4583.6000000000004</v>
      </c>
      <c r="AV104" s="4">
        <v>4573.3</v>
      </c>
      <c r="AW104" s="4">
        <v>4442.3</v>
      </c>
      <c r="AX104" s="4">
        <v>4421.1000000000004</v>
      </c>
      <c r="AY104" s="4">
        <v>4390.2</v>
      </c>
      <c r="AZ104" s="4">
        <v>4269.5</v>
      </c>
      <c r="BA104" s="4">
        <v>4057.2</v>
      </c>
      <c r="BB104" s="4">
        <v>3823.6</v>
      </c>
      <c r="BC104" s="4">
        <v>3797.3</v>
      </c>
      <c r="BD104" s="4">
        <v>3611.5</v>
      </c>
      <c r="BE104" s="4">
        <v>3498.2</v>
      </c>
      <c r="BF104" s="4">
        <v>3373.6</v>
      </c>
      <c r="BG104" s="4">
        <v>3110.5</v>
      </c>
      <c r="BH104" s="4">
        <v>2756</v>
      </c>
      <c r="BI104" s="4">
        <v>2555.4</v>
      </c>
      <c r="BJ104" s="4">
        <v>2506.3000000000002</v>
      </c>
      <c r="BK104" s="4">
        <v>2245</v>
      </c>
      <c r="BL104" s="4">
        <v>2058.1999999999998</v>
      </c>
      <c r="BM104" s="4">
        <v>1929.7</v>
      </c>
      <c r="BN104" s="4">
        <v>1695.1</v>
      </c>
      <c r="BO104" s="4">
        <v>1463.1</v>
      </c>
    </row>
    <row r="105" spans="1:67" x14ac:dyDescent="0.25">
      <c r="A105" s="3" t="s">
        <v>263</v>
      </c>
      <c r="B105" s="3" t="s">
        <v>264</v>
      </c>
      <c r="C105" s="4">
        <v>565.29999999999995</v>
      </c>
      <c r="D105" s="4">
        <v>578.4</v>
      </c>
      <c r="E105" s="4">
        <v>593.20000000000005</v>
      </c>
      <c r="F105" s="4">
        <v>649.9</v>
      </c>
      <c r="G105" s="4">
        <v>750.3</v>
      </c>
      <c r="H105" s="4">
        <v>799.1</v>
      </c>
      <c r="I105" s="4">
        <v>824.7</v>
      </c>
      <c r="J105" s="4">
        <v>942.7</v>
      </c>
      <c r="K105" s="4">
        <v>954.5</v>
      </c>
      <c r="L105" s="4">
        <v>1068.3</v>
      </c>
      <c r="M105" s="4">
        <v>1127.7</v>
      </c>
      <c r="N105" s="4">
        <v>1240.5</v>
      </c>
      <c r="O105" s="4">
        <v>1342.8</v>
      </c>
      <c r="P105" s="4">
        <v>1444.7</v>
      </c>
      <c r="Q105" s="4">
        <v>1560.2</v>
      </c>
      <c r="R105" s="4">
        <v>1659.5</v>
      </c>
      <c r="S105" s="9">
        <v>1742.9</v>
      </c>
      <c r="T105" s="4">
        <v>1795.4</v>
      </c>
      <c r="U105" s="4">
        <v>1828.7</v>
      </c>
      <c r="V105" s="4">
        <v>1882.6</v>
      </c>
      <c r="W105" s="4">
        <v>1954.2</v>
      </c>
      <c r="X105" s="4">
        <v>1965.7</v>
      </c>
      <c r="Y105" s="4">
        <v>1991.2</v>
      </c>
      <c r="Z105" s="4">
        <v>1945.7</v>
      </c>
      <c r="AA105" s="4">
        <v>1840</v>
      </c>
      <c r="AB105" s="4">
        <v>1684</v>
      </c>
      <c r="AC105" s="4">
        <v>1739.8</v>
      </c>
      <c r="AD105" s="4">
        <v>1611.2</v>
      </c>
      <c r="AE105" s="4">
        <v>1373.7</v>
      </c>
      <c r="AF105" s="4">
        <v>1374.4</v>
      </c>
      <c r="AG105" s="4">
        <v>1348.2</v>
      </c>
      <c r="AH105" s="4">
        <v>1311.7</v>
      </c>
      <c r="AI105" s="4">
        <v>1236.2</v>
      </c>
      <c r="AJ105" s="4">
        <v>1167</v>
      </c>
      <c r="AK105" s="4">
        <v>1137</v>
      </c>
      <c r="AL105" s="4">
        <v>1216.4000000000001</v>
      </c>
      <c r="AM105" s="4">
        <v>1207</v>
      </c>
      <c r="AN105" s="4">
        <v>1231</v>
      </c>
      <c r="AO105" s="4">
        <v>1256.0999999999999</v>
      </c>
      <c r="AP105" s="4">
        <v>1286.5</v>
      </c>
      <c r="AQ105" s="4">
        <v>1363</v>
      </c>
      <c r="AR105" s="4">
        <v>1434.7</v>
      </c>
      <c r="AS105" s="4">
        <v>1484.8</v>
      </c>
      <c r="AT105" s="4">
        <v>1525.5</v>
      </c>
      <c r="AU105" s="4">
        <v>1530.4</v>
      </c>
      <c r="AV105" s="4">
        <v>1545.2</v>
      </c>
      <c r="AW105" s="4">
        <v>1545.2</v>
      </c>
      <c r="AX105" s="4">
        <v>1506.3</v>
      </c>
      <c r="AY105" s="4">
        <v>1529.7</v>
      </c>
      <c r="AZ105" s="4">
        <v>1479.2</v>
      </c>
      <c r="BA105" s="4">
        <v>1390.5</v>
      </c>
      <c r="BB105" s="4">
        <v>1477.7</v>
      </c>
      <c r="BC105" s="4">
        <v>1550.6</v>
      </c>
      <c r="BD105" s="4">
        <v>1487.2</v>
      </c>
      <c r="BE105" s="4">
        <v>1473.5</v>
      </c>
      <c r="BF105" s="4">
        <v>1416.1</v>
      </c>
      <c r="BG105" s="4">
        <v>1449.8</v>
      </c>
      <c r="BH105" s="4">
        <v>1485.8</v>
      </c>
      <c r="BI105" s="4">
        <v>1526.3</v>
      </c>
      <c r="BJ105" s="4">
        <v>1508.4</v>
      </c>
      <c r="BK105" s="4">
        <v>1519</v>
      </c>
      <c r="BL105" s="4">
        <v>1388.6</v>
      </c>
      <c r="BM105" s="4">
        <v>1527.2</v>
      </c>
      <c r="BN105" s="4">
        <v>1516.9</v>
      </c>
      <c r="BO105" s="4">
        <v>1405</v>
      </c>
    </row>
    <row r="106" spans="1:67" x14ac:dyDescent="0.25">
      <c r="A106" s="3" t="s">
        <v>265</v>
      </c>
      <c r="B106" s="3" t="s">
        <v>266</v>
      </c>
      <c r="C106" s="4">
        <v>77.900000000000006</v>
      </c>
      <c r="D106" s="4">
        <v>94.9</v>
      </c>
      <c r="E106" s="4">
        <v>110.7</v>
      </c>
      <c r="F106" s="4">
        <v>128.30000000000001</v>
      </c>
      <c r="G106" s="4">
        <v>153.1</v>
      </c>
      <c r="H106" s="4">
        <v>161.5</v>
      </c>
      <c r="I106" s="4">
        <v>170.3</v>
      </c>
      <c r="J106" s="4">
        <v>174.4</v>
      </c>
      <c r="K106" s="4">
        <v>188.9</v>
      </c>
      <c r="L106" s="4">
        <v>207.6</v>
      </c>
      <c r="M106" s="4">
        <v>229.6</v>
      </c>
      <c r="N106" s="4">
        <v>255.6</v>
      </c>
      <c r="O106" s="4">
        <v>289.3</v>
      </c>
      <c r="P106" s="4">
        <v>337.3</v>
      </c>
      <c r="Q106" s="4">
        <v>389.3</v>
      </c>
      <c r="R106" s="4">
        <v>460.1</v>
      </c>
      <c r="S106" s="9">
        <v>594.5</v>
      </c>
      <c r="T106" s="4">
        <v>747.7</v>
      </c>
      <c r="U106" s="4">
        <v>876.2</v>
      </c>
      <c r="V106" s="4">
        <v>985.4</v>
      </c>
      <c r="W106" s="4">
        <v>1134.5</v>
      </c>
      <c r="X106" s="4">
        <v>1326.1</v>
      </c>
      <c r="Y106" s="4">
        <v>1537</v>
      </c>
      <c r="Z106" s="4">
        <v>1751.6</v>
      </c>
      <c r="AA106" s="4">
        <v>1790</v>
      </c>
      <c r="AB106" s="4">
        <v>1847.4</v>
      </c>
      <c r="AC106" s="4">
        <v>1961.8</v>
      </c>
      <c r="AD106" s="4">
        <v>2158</v>
      </c>
      <c r="AE106" s="4">
        <v>2369.6999999999998</v>
      </c>
      <c r="AF106" s="4">
        <v>2652.2</v>
      </c>
      <c r="AG106" s="4">
        <v>2878.1</v>
      </c>
      <c r="AH106" s="4">
        <v>3239.7</v>
      </c>
      <c r="AI106" s="4">
        <v>3468.8</v>
      </c>
      <c r="AJ106" s="4">
        <v>3590.2</v>
      </c>
      <c r="AK106" s="4">
        <v>3826</v>
      </c>
      <c r="AL106" s="4">
        <v>4165.1000000000004</v>
      </c>
      <c r="AM106" s="4">
        <v>4613</v>
      </c>
      <c r="AN106" s="4">
        <v>5059.8</v>
      </c>
      <c r="AO106" s="4">
        <v>5694</v>
      </c>
      <c r="AP106" s="4">
        <v>7063.7</v>
      </c>
      <c r="AQ106" s="4">
        <v>9025.6</v>
      </c>
      <c r="AR106" s="4">
        <v>11381.3</v>
      </c>
      <c r="AS106" s="4">
        <v>13110.6</v>
      </c>
      <c r="AT106" s="4">
        <v>14974.6</v>
      </c>
      <c r="AU106" s="4">
        <v>16774.5</v>
      </c>
      <c r="AV106" s="4">
        <v>18945</v>
      </c>
      <c r="AW106" s="4">
        <v>21149.5</v>
      </c>
      <c r="AX106" s="4">
        <v>23759.4</v>
      </c>
      <c r="AY106" s="4">
        <v>26534</v>
      </c>
      <c r="AZ106" s="4">
        <v>28176.7</v>
      </c>
      <c r="BA106" s="4">
        <v>29976.3</v>
      </c>
      <c r="BB106" s="4">
        <v>31820.6</v>
      </c>
      <c r="BC106" s="4">
        <v>33132.699999999997</v>
      </c>
      <c r="BD106" s="4">
        <v>35624.6</v>
      </c>
      <c r="BE106" s="4">
        <v>38697.599999999999</v>
      </c>
      <c r="BF106" s="4">
        <v>40617.1</v>
      </c>
      <c r="BG106" s="4">
        <v>41874.6</v>
      </c>
      <c r="BH106" s="4">
        <v>42806.7</v>
      </c>
      <c r="BI106" s="4">
        <v>43471.1</v>
      </c>
      <c r="BJ106" s="4">
        <v>45056.2</v>
      </c>
      <c r="BK106" s="4">
        <v>47025.5</v>
      </c>
      <c r="BL106" s="4">
        <v>49539.199999999997</v>
      </c>
      <c r="BM106" s="4">
        <v>51208.3</v>
      </c>
      <c r="BN106" s="4">
        <v>51897.9</v>
      </c>
      <c r="BO106" s="4">
        <v>53953.3</v>
      </c>
    </row>
    <row r="107" spans="1:67" x14ac:dyDescent="0.25">
      <c r="A107" s="3" t="s">
        <v>267</v>
      </c>
      <c r="B107" s="3" t="s">
        <v>268</v>
      </c>
      <c r="C107" s="4">
        <v>5.0999999999999996</v>
      </c>
      <c r="D107" s="4">
        <v>6.6</v>
      </c>
      <c r="E107" s="4">
        <v>8</v>
      </c>
      <c r="F107" s="4">
        <v>9.5</v>
      </c>
      <c r="G107" s="4">
        <v>11.8</v>
      </c>
      <c r="H107" s="4">
        <v>12.3</v>
      </c>
      <c r="I107" s="4">
        <v>13</v>
      </c>
      <c r="J107" s="4">
        <v>13.3</v>
      </c>
      <c r="K107" s="4">
        <v>14.4</v>
      </c>
      <c r="L107" s="4">
        <v>16.2</v>
      </c>
      <c r="M107" s="4">
        <v>17.899999999999999</v>
      </c>
      <c r="N107" s="4">
        <v>20.2</v>
      </c>
      <c r="O107" s="4">
        <v>23.6</v>
      </c>
      <c r="P107" s="4">
        <v>28.4</v>
      </c>
      <c r="Q107" s="4">
        <v>34.1</v>
      </c>
      <c r="R107" s="4">
        <v>40.4</v>
      </c>
      <c r="S107" s="9">
        <v>48.4</v>
      </c>
      <c r="T107" s="4">
        <v>60.1</v>
      </c>
      <c r="U107" s="4">
        <v>67.7</v>
      </c>
      <c r="V107" s="4">
        <v>74.5</v>
      </c>
      <c r="W107" s="4">
        <v>81.599999999999994</v>
      </c>
      <c r="X107" s="4">
        <v>91.2</v>
      </c>
      <c r="Y107" s="4">
        <v>106</v>
      </c>
      <c r="Z107" s="4">
        <v>128.1</v>
      </c>
      <c r="AA107" s="4">
        <v>121</v>
      </c>
      <c r="AB107" s="4">
        <v>120.7</v>
      </c>
      <c r="AC107" s="4">
        <v>130.19999999999999</v>
      </c>
      <c r="AD107" s="4">
        <v>158.1</v>
      </c>
      <c r="AE107" s="4">
        <v>179.5</v>
      </c>
      <c r="AF107" s="4">
        <v>217</v>
      </c>
      <c r="AG107" s="4">
        <v>239</v>
      </c>
      <c r="AH107" s="4">
        <v>286</v>
      </c>
      <c r="AI107" s="4">
        <v>311.2</v>
      </c>
      <c r="AJ107" s="4">
        <v>318.39999999999998</v>
      </c>
      <c r="AK107" s="4">
        <v>345.6</v>
      </c>
      <c r="AL107" s="4">
        <v>395</v>
      </c>
      <c r="AM107" s="4">
        <v>464.8</v>
      </c>
      <c r="AN107" s="4">
        <v>523.6</v>
      </c>
      <c r="AO107" s="4">
        <v>633.29999999999995</v>
      </c>
      <c r="AP107" s="4">
        <v>844.2</v>
      </c>
      <c r="AQ107" s="4">
        <v>1127.4000000000001</v>
      </c>
      <c r="AR107" s="4">
        <v>1449</v>
      </c>
      <c r="AS107" s="4">
        <v>1625.5</v>
      </c>
      <c r="AT107" s="4">
        <v>1874.1</v>
      </c>
      <c r="AU107" s="4">
        <v>2274.8000000000002</v>
      </c>
      <c r="AV107" s="4">
        <v>2933.8</v>
      </c>
      <c r="AW107" s="4">
        <v>3592.2</v>
      </c>
      <c r="AX107" s="4">
        <v>4467.8999999999996</v>
      </c>
      <c r="AY107" s="4">
        <v>5501</v>
      </c>
      <c r="AZ107" s="4">
        <v>6014.6</v>
      </c>
      <c r="BA107" s="4">
        <v>6925.9</v>
      </c>
      <c r="BB107" s="4">
        <v>7597.3</v>
      </c>
      <c r="BC107" s="4">
        <v>8245.9</v>
      </c>
      <c r="BD107" s="4">
        <v>8973</v>
      </c>
      <c r="BE107" s="4">
        <v>9747</v>
      </c>
      <c r="BF107" s="4">
        <v>10791.6</v>
      </c>
      <c r="BG107" s="4">
        <v>11642.9</v>
      </c>
      <c r="BH107" s="4">
        <v>12570.6</v>
      </c>
      <c r="BI107" s="4">
        <v>12562.8</v>
      </c>
      <c r="BJ107" s="4">
        <v>13046.6</v>
      </c>
      <c r="BK107" s="4">
        <v>13857.5</v>
      </c>
      <c r="BL107" s="4">
        <v>15451.4</v>
      </c>
      <c r="BM107" s="4">
        <v>16098.7</v>
      </c>
      <c r="BN107" s="4">
        <v>15488.6</v>
      </c>
      <c r="BO107" s="4">
        <v>15278.3</v>
      </c>
    </row>
    <row r="108" spans="1:67" x14ac:dyDescent="0.25">
      <c r="A108" s="3" t="s">
        <v>269</v>
      </c>
      <c r="B108" s="3" t="s">
        <v>270</v>
      </c>
      <c r="S108" s="9">
        <v>0.2</v>
      </c>
      <c r="T108" s="4">
        <v>0.4</v>
      </c>
      <c r="U108" s="4">
        <v>0.6</v>
      </c>
      <c r="V108" s="4">
        <v>0.7</v>
      </c>
      <c r="W108" s="4">
        <v>0.9</v>
      </c>
      <c r="X108" s="4">
        <v>1.2</v>
      </c>
      <c r="Y108" s="4">
        <v>1.6</v>
      </c>
      <c r="Z108" s="4">
        <v>2.6</v>
      </c>
      <c r="AA108" s="4">
        <v>2.4</v>
      </c>
      <c r="AB108" s="4">
        <v>2.6</v>
      </c>
      <c r="AC108" s="4">
        <v>2.6</v>
      </c>
      <c r="AD108" s="4">
        <v>2.5</v>
      </c>
      <c r="AE108" s="4">
        <v>2.5</v>
      </c>
      <c r="AF108" s="4">
        <v>3.8</v>
      </c>
      <c r="AG108" s="4">
        <v>4.7</v>
      </c>
      <c r="AH108" s="4">
        <v>3.9</v>
      </c>
      <c r="AI108" s="4">
        <v>4.2</v>
      </c>
      <c r="AJ108" s="4">
        <v>4.9000000000000004</v>
      </c>
      <c r="AK108" s="4">
        <v>5.9</v>
      </c>
      <c r="AL108" s="4">
        <v>9.9</v>
      </c>
      <c r="AM108" s="4">
        <v>14.3</v>
      </c>
      <c r="AN108" s="4">
        <v>20.6</v>
      </c>
      <c r="AO108" s="4">
        <v>35.4</v>
      </c>
      <c r="AP108" s="4">
        <v>55.3</v>
      </c>
      <c r="AQ108" s="4">
        <v>64</v>
      </c>
      <c r="AR108" s="4">
        <v>58.8</v>
      </c>
      <c r="AS108" s="4">
        <v>61.5</v>
      </c>
      <c r="AT108" s="4">
        <v>63.9</v>
      </c>
      <c r="AU108" s="4">
        <v>67</v>
      </c>
      <c r="AV108" s="4">
        <v>78.400000000000006</v>
      </c>
      <c r="AW108" s="4">
        <v>81.7</v>
      </c>
      <c r="AX108" s="4">
        <v>88.5</v>
      </c>
      <c r="AY108" s="4">
        <v>101.3</v>
      </c>
      <c r="AZ108" s="4">
        <v>113.4</v>
      </c>
      <c r="BA108" s="4">
        <v>112.2</v>
      </c>
      <c r="BB108" s="4">
        <v>116.6</v>
      </c>
      <c r="BC108" s="4">
        <v>133.30000000000001</v>
      </c>
      <c r="BD108" s="4">
        <v>138.19999999999999</v>
      </c>
      <c r="BE108" s="4">
        <v>147.9</v>
      </c>
      <c r="BF108" s="4">
        <v>155.69999999999999</v>
      </c>
      <c r="BG108" s="4">
        <v>150.69999999999999</v>
      </c>
      <c r="BH108" s="4">
        <v>163.80000000000001</v>
      </c>
      <c r="BI108" s="4">
        <v>180.7</v>
      </c>
      <c r="BJ108" s="4">
        <v>176.1</v>
      </c>
      <c r="BK108" s="4">
        <v>168.9</v>
      </c>
      <c r="BL108" s="4">
        <v>205.4</v>
      </c>
      <c r="BM108" s="4">
        <v>240.5</v>
      </c>
      <c r="BN108" s="4">
        <v>277.89999999999998</v>
      </c>
      <c r="BO108" s="4">
        <v>357.3</v>
      </c>
    </row>
    <row r="109" spans="1:67" x14ac:dyDescent="0.25">
      <c r="A109" s="3" t="s">
        <v>271</v>
      </c>
      <c r="B109" s="3" t="s">
        <v>272</v>
      </c>
      <c r="C109" s="4">
        <v>166</v>
      </c>
      <c r="D109" s="4">
        <v>182.1</v>
      </c>
      <c r="E109" s="4">
        <v>199.7</v>
      </c>
      <c r="F109" s="4">
        <v>220.7</v>
      </c>
      <c r="G109" s="4">
        <v>240.4</v>
      </c>
      <c r="H109" s="4">
        <v>259.5</v>
      </c>
      <c r="I109" s="4">
        <v>274.8</v>
      </c>
      <c r="J109" s="4">
        <v>282.39999999999998</v>
      </c>
      <c r="K109" s="4">
        <v>304.8</v>
      </c>
      <c r="L109" s="4">
        <v>320.5</v>
      </c>
      <c r="M109" s="4">
        <v>357.4</v>
      </c>
      <c r="N109" s="4">
        <v>386.6</v>
      </c>
      <c r="O109" s="4">
        <v>417.2</v>
      </c>
      <c r="P109" s="4">
        <v>464.3</v>
      </c>
      <c r="Q109" s="4">
        <v>501.7</v>
      </c>
      <c r="R109" s="4">
        <v>591.79999999999995</v>
      </c>
      <c r="S109" s="9">
        <v>848</v>
      </c>
      <c r="T109" s="4">
        <v>1083.5</v>
      </c>
      <c r="U109" s="4">
        <v>1326.7</v>
      </c>
      <c r="V109" s="4">
        <v>1526.4</v>
      </c>
      <c r="W109" s="4">
        <v>1835.7</v>
      </c>
      <c r="X109" s="4">
        <v>2221.9</v>
      </c>
      <c r="Y109" s="4">
        <v>2568.8000000000002</v>
      </c>
      <c r="Z109" s="4">
        <v>2795.8</v>
      </c>
      <c r="AA109" s="4">
        <v>3031.6</v>
      </c>
      <c r="AB109" s="4">
        <v>3199.9</v>
      </c>
      <c r="AC109" s="4">
        <v>3366</v>
      </c>
      <c r="AD109" s="4">
        <v>3490</v>
      </c>
      <c r="AE109" s="4">
        <v>3753.3</v>
      </c>
      <c r="AF109" s="4">
        <v>3987.2</v>
      </c>
      <c r="AG109" s="4">
        <v>4280.1000000000004</v>
      </c>
      <c r="AH109" s="4">
        <v>4606.8999999999996</v>
      </c>
      <c r="AI109" s="4">
        <v>4873.7</v>
      </c>
      <c r="AJ109" s="4">
        <v>5084.8999999999996</v>
      </c>
      <c r="AK109" s="4">
        <v>5350.5</v>
      </c>
      <c r="AL109" s="4">
        <v>5630.9</v>
      </c>
      <c r="AM109" s="4">
        <v>5980.3</v>
      </c>
      <c r="AN109" s="4">
        <v>6430.9</v>
      </c>
      <c r="AO109" s="4">
        <v>6860.1</v>
      </c>
      <c r="AP109" s="4">
        <v>8064.4</v>
      </c>
      <c r="AQ109" s="4">
        <v>9984.5</v>
      </c>
      <c r="AR109" s="4">
        <v>12453.2</v>
      </c>
      <c r="AS109" s="4">
        <v>14611.4</v>
      </c>
      <c r="AT109" s="4">
        <v>16606.099999999999</v>
      </c>
      <c r="AU109" s="4">
        <v>17806</v>
      </c>
      <c r="AV109" s="4">
        <v>18699.400000000001</v>
      </c>
      <c r="AW109" s="4">
        <v>19835.2</v>
      </c>
      <c r="AX109" s="4">
        <v>21071</v>
      </c>
      <c r="AY109" s="4">
        <v>22222.2</v>
      </c>
      <c r="AZ109" s="4">
        <v>23214.2</v>
      </c>
      <c r="BA109" s="4">
        <v>23731.5</v>
      </c>
      <c r="BB109" s="4">
        <v>24802.9</v>
      </c>
      <c r="BC109" s="4">
        <v>25317.1</v>
      </c>
      <c r="BD109" s="4">
        <v>27080.7</v>
      </c>
      <c r="BE109" s="4">
        <v>29419.599999999999</v>
      </c>
      <c r="BF109" s="4">
        <v>30047.9</v>
      </c>
      <c r="BG109" s="4">
        <v>30291.4</v>
      </c>
      <c r="BH109" s="4">
        <v>30097.5</v>
      </c>
      <c r="BI109" s="4">
        <v>30788.6</v>
      </c>
      <c r="BJ109" s="4">
        <v>31895.7</v>
      </c>
      <c r="BK109" s="4">
        <v>33040.5</v>
      </c>
      <c r="BL109" s="4">
        <v>33882.400000000001</v>
      </c>
      <c r="BM109" s="4">
        <v>34869.1</v>
      </c>
      <c r="BN109" s="4">
        <v>36107</v>
      </c>
      <c r="BO109" s="4">
        <v>38259.699999999997</v>
      </c>
    </row>
    <row r="110" spans="1:67" x14ac:dyDescent="0.25">
      <c r="A110" s="3" t="s">
        <v>273</v>
      </c>
      <c r="B110" s="3" t="s">
        <v>274</v>
      </c>
      <c r="C110" s="4">
        <v>14744.6</v>
      </c>
      <c r="D110" s="4">
        <v>15718.4</v>
      </c>
      <c r="E110" s="4">
        <v>16939.599999999999</v>
      </c>
      <c r="F110" s="4">
        <v>18629.099999999999</v>
      </c>
      <c r="G110" s="4">
        <v>20173.3</v>
      </c>
      <c r="H110" s="4">
        <v>21804.5</v>
      </c>
      <c r="I110" s="4">
        <v>22759</v>
      </c>
      <c r="J110" s="4">
        <v>24133</v>
      </c>
      <c r="K110" s="4">
        <v>25325.3</v>
      </c>
      <c r="L110" s="4">
        <v>26031.1</v>
      </c>
      <c r="M110" s="4">
        <v>27477.8</v>
      </c>
      <c r="N110" s="4">
        <v>28897.5</v>
      </c>
      <c r="O110" s="4">
        <v>30597.4</v>
      </c>
      <c r="P110" s="4">
        <v>32473.8</v>
      </c>
      <c r="Q110" s="4">
        <v>34428.699999999997</v>
      </c>
      <c r="R110" s="4">
        <v>35285.199999999997</v>
      </c>
      <c r="S110" s="9">
        <v>35674</v>
      </c>
      <c r="T110" s="4">
        <v>37643.4</v>
      </c>
      <c r="U110" s="4">
        <v>38972.5</v>
      </c>
      <c r="V110" s="4">
        <v>40346.5</v>
      </c>
      <c r="W110" s="4">
        <v>42710.3</v>
      </c>
      <c r="X110" s="4">
        <v>43226.8</v>
      </c>
      <c r="Y110" s="4">
        <v>43781.9</v>
      </c>
      <c r="Z110" s="4">
        <v>45535</v>
      </c>
      <c r="AA110" s="4">
        <v>45764.6</v>
      </c>
      <c r="AB110" s="4">
        <v>45947.4</v>
      </c>
      <c r="AC110" s="4">
        <v>45971.3</v>
      </c>
      <c r="AD110" s="4">
        <v>46671</v>
      </c>
      <c r="AE110" s="4">
        <v>48004.5</v>
      </c>
      <c r="AF110" s="4">
        <v>49990.1</v>
      </c>
      <c r="AG110" s="4">
        <v>52657.7</v>
      </c>
      <c r="AH110" s="4">
        <v>54324.9</v>
      </c>
      <c r="AI110" s="4">
        <v>54716.7</v>
      </c>
      <c r="AJ110" s="4">
        <v>55514.7</v>
      </c>
      <c r="AK110" s="4">
        <v>55283.199999999997</v>
      </c>
      <c r="AL110" s="4">
        <v>56311.5</v>
      </c>
      <c r="AM110" s="4">
        <v>57055.4</v>
      </c>
      <c r="AN110" s="4">
        <v>57134.400000000001</v>
      </c>
      <c r="AO110" s="4">
        <v>58560.3</v>
      </c>
      <c r="AP110" s="4">
        <v>62122.8</v>
      </c>
      <c r="AQ110" s="4">
        <v>63955</v>
      </c>
      <c r="AR110" s="4">
        <v>67073.899999999994</v>
      </c>
      <c r="AS110" s="4">
        <v>69080</v>
      </c>
      <c r="AT110" s="4">
        <v>71606.7</v>
      </c>
      <c r="AU110" s="4">
        <v>73498.899999999994</v>
      </c>
      <c r="AV110" s="4">
        <v>76437.399999999994</v>
      </c>
      <c r="AW110" s="4">
        <v>78531.399999999994</v>
      </c>
      <c r="AX110" s="4">
        <v>80834.100000000006</v>
      </c>
      <c r="AY110" s="4">
        <v>82742.8</v>
      </c>
      <c r="AZ110" s="4">
        <v>82390.399999999994</v>
      </c>
      <c r="BA110" s="4">
        <v>80508.800000000003</v>
      </c>
      <c r="BB110" s="4">
        <v>81288.7</v>
      </c>
      <c r="BC110" s="4">
        <v>81499.7</v>
      </c>
      <c r="BD110" s="4">
        <v>80410.399999999994</v>
      </c>
      <c r="BE110" s="4">
        <v>79359.199999999997</v>
      </c>
      <c r="BF110" s="4">
        <v>79947.199999999997</v>
      </c>
      <c r="BG110" s="4">
        <v>81393.600000000006</v>
      </c>
      <c r="BH110" s="4">
        <v>82453.600000000006</v>
      </c>
      <c r="BI110" s="4">
        <v>84865.600000000006</v>
      </c>
      <c r="BJ110" s="4">
        <v>86348</v>
      </c>
      <c r="BK110" s="4">
        <v>88883.5</v>
      </c>
      <c r="BL110" s="4">
        <v>74834.7</v>
      </c>
      <c r="BM110" s="4">
        <v>81059.899999999994</v>
      </c>
      <c r="BN110" s="4">
        <v>90477.7</v>
      </c>
      <c r="BO110" s="4">
        <v>93148</v>
      </c>
    </row>
    <row r="111" spans="1:67" x14ac:dyDescent="0.25">
      <c r="A111" s="3" t="s">
        <v>275</v>
      </c>
      <c r="B111" s="3" t="s">
        <v>276</v>
      </c>
      <c r="C111" s="4">
        <v>210.2</v>
      </c>
      <c r="D111" s="4">
        <v>243.9</v>
      </c>
      <c r="E111" s="4">
        <v>294.10000000000002</v>
      </c>
      <c r="F111" s="4">
        <v>360.4</v>
      </c>
      <c r="G111" s="4">
        <v>409.3</v>
      </c>
      <c r="H111" s="4">
        <v>451</v>
      </c>
      <c r="I111" s="4">
        <v>498.6</v>
      </c>
      <c r="J111" s="4">
        <v>567.5</v>
      </c>
      <c r="K111" s="4">
        <v>628.79999999999995</v>
      </c>
      <c r="L111" s="4">
        <v>701.2</v>
      </c>
      <c r="M111" s="4">
        <v>793.5</v>
      </c>
      <c r="N111" s="4">
        <v>853</v>
      </c>
      <c r="O111" s="4">
        <v>967</v>
      </c>
      <c r="P111" s="4">
        <v>1143.0999999999999</v>
      </c>
      <c r="Q111" s="4">
        <v>1336.8</v>
      </c>
      <c r="R111" s="4">
        <v>1422.3</v>
      </c>
      <c r="S111" s="9">
        <v>1499.7</v>
      </c>
      <c r="T111" s="4">
        <v>1704.8</v>
      </c>
      <c r="U111" s="4">
        <v>1761.8</v>
      </c>
      <c r="V111" s="4">
        <v>1812.2</v>
      </c>
      <c r="W111" s="4">
        <v>1984</v>
      </c>
      <c r="X111" s="4">
        <v>2038.4</v>
      </c>
      <c r="Y111" s="4">
        <v>2067.3000000000002</v>
      </c>
      <c r="Z111" s="4">
        <v>2292.1</v>
      </c>
      <c r="AA111" s="4">
        <v>2280.6</v>
      </c>
      <c r="AB111" s="4">
        <v>2233.3000000000002</v>
      </c>
      <c r="AC111" s="4">
        <v>2200.1</v>
      </c>
      <c r="AD111" s="4">
        <v>2250.6999999999998</v>
      </c>
      <c r="AE111" s="4">
        <v>2377.5</v>
      </c>
      <c r="AF111" s="4">
        <v>2595.6</v>
      </c>
      <c r="AG111" s="4">
        <v>2760.8</v>
      </c>
      <c r="AH111" s="4">
        <v>2939.8</v>
      </c>
      <c r="AI111" s="4">
        <v>2964.6</v>
      </c>
      <c r="AJ111" s="4">
        <v>2927.2</v>
      </c>
      <c r="AK111" s="4">
        <v>2842.3</v>
      </c>
      <c r="AL111" s="4">
        <v>2836.3</v>
      </c>
      <c r="AM111" s="4">
        <v>2847.2</v>
      </c>
      <c r="AN111" s="4">
        <v>2892.1</v>
      </c>
      <c r="AO111" s="4">
        <v>2908</v>
      </c>
      <c r="AP111" s="4">
        <v>3271.8</v>
      </c>
      <c r="AQ111" s="4">
        <v>3611.6</v>
      </c>
      <c r="AR111" s="4">
        <v>3930.5</v>
      </c>
      <c r="AS111" s="4">
        <v>4073.9</v>
      </c>
      <c r="AT111" s="4">
        <v>4293.8999999999996</v>
      </c>
      <c r="AU111" s="4">
        <v>4834</v>
      </c>
      <c r="AV111" s="4">
        <v>5200.8</v>
      </c>
      <c r="AW111" s="4">
        <v>5690.4</v>
      </c>
      <c r="AX111" s="4">
        <v>6140.2</v>
      </c>
      <c r="AY111" s="4">
        <v>6666.9</v>
      </c>
      <c r="AZ111" s="4">
        <v>6660.4</v>
      </c>
      <c r="BA111" s="4">
        <v>6704.2</v>
      </c>
      <c r="BB111" s="4">
        <v>6832.5</v>
      </c>
      <c r="BC111" s="4">
        <v>6872.5</v>
      </c>
      <c r="BD111" s="4">
        <v>6545.4</v>
      </c>
      <c r="BE111" s="4">
        <v>6388.9</v>
      </c>
      <c r="BF111" s="4">
        <v>6158.7</v>
      </c>
      <c r="BG111" s="4">
        <v>6568.1</v>
      </c>
      <c r="BH111" s="4">
        <v>7001</v>
      </c>
      <c r="BI111" s="4">
        <v>7331.7</v>
      </c>
      <c r="BJ111" s="4">
        <v>7598</v>
      </c>
      <c r="BK111" s="4">
        <v>7851.7</v>
      </c>
      <c r="BL111" s="4">
        <v>7483.1</v>
      </c>
      <c r="BM111" s="4">
        <v>8402.2999999999993</v>
      </c>
      <c r="BN111" s="4">
        <v>8106.3</v>
      </c>
      <c r="BO111" s="4">
        <v>8026.3</v>
      </c>
    </row>
    <row r="112" spans="1:67" x14ac:dyDescent="0.25">
      <c r="A112" s="3" t="s">
        <v>277</v>
      </c>
      <c r="B112" s="3" t="s">
        <v>278</v>
      </c>
      <c r="C112" s="4">
        <v>8.4</v>
      </c>
      <c r="D112" s="4">
        <v>9.8000000000000007</v>
      </c>
      <c r="E112" s="4">
        <v>12.4</v>
      </c>
      <c r="F112" s="4">
        <v>15.9</v>
      </c>
      <c r="G112" s="4">
        <v>17.5</v>
      </c>
      <c r="H112" s="4">
        <v>18.7</v>
      </c>
      <c r="I112" s="4">
        <v>20</v>
      </c>
      <c r="J112" s="4">
        <v>21.6</v>
      </c>
      <c r="K112" s="4">
        <v>24.4</v>
      </c>
      <c r="L112" s="4">
        <v>27.8</v>
      </c>
      <c r="M112" s="4">
        <v>32.5</v>
      </c>
      <c r="N112" s="4">
        <v>33.799999999999997</v>
      </c>
      <c r="O112" s="4">
        <v>36.6</v>
      </c>
      <c r="P112" s="4">
        <v>42.1</v>
      </c>
      <c r="Q112" s="4">
        <v>50.6</v>
      </c>
      <c r="R112" s="4">
        <v>60</v>
      </c>
      <c r="S112" s="9">
        <v>65.099999999999994</v>
      </c>
      <c r="T112" s="4">
        <v>74.099999999999994</v>
      </c>
      <c r="U112" s="4">
        <v>76</v>
      </c>
      <c r="V112" s="4">
        <v>83.8</v>
      </c>
      <c r="W112" s="4">
        <v>90.4</v>
      </c>
      <c r="X112" s="4">
        <v>101.7</v>
      </c>
      <c r="Y112" s="4">
        <v>116.1</v>
      </c>
      <c r="Z112" s="4">
        <v>138.69999999999999</v>
      </c>
      <c r="AA112" s="4">
        <v>138.80000000000001</v>
      </c>
      <c r="AB112" s="4">
        <v>146.9</v>
      </c>
      <c r="AC112" s="4">
        <v>153.80000000000001</v>
      </c>
      <c r="AD112" s="4">
        <v>167.5</v>
      </c>
      <c r="AE112" s="4">
        <v>178.5</v>
      </c>
      <c r="AF112" s="4">
        <v>204.6</v>
      </c>
      <c r="AG112" s="4">
        <v>229.2</v>
      </c>
      <c r="AH112" s="4">
        <v>261.2</v>
      </c>
      <c r="AI112" s="4">
        <v>271.8</v>
      </c>
      <c r="AJ112" s="4">
        <v>270.7</v>
      </c>
      <c r="AK112" s="4">
        <v>272.89999999999998</v>
      </c>
      <c r="AL112" s="4">
        <v>275.8</v>
      </c>
      <c r="AM112" s="4">
        <v>271.2</v>
      </c>
      <c r="AN112" s="4">
        <v>277.7</v>
      </c>
      <c r="AO112" s="4">
        <v>284.3</v>
      </c>
      <c r="AP112" s="4">
        <v>304.89999999999998</v>
      </c>
      <c r="AQ112" s="4">
        <v>350.4</v>
      </c>
      <c r="AR112" s="4">
        <v>387.2</v>
      </c>
      <c r="AS112" s="4">
        <v>388.6</v>
      </c>
      <c r="AT112" s="4">
        <v>412.4</v>
      </c>
      <c r="AU112" s="4">
        <v>483.5</v>
      </c>
      <c r="AV112" s="4">
        <v>571.9</v>
      </c>
      <c r="AW112" s="4">
        <v>646.4</v>
      </c>
      <c r="AX112" s="4">
        <v>726.7</v>
      </c>
      <c r="AY112" s="4">
        <v>848.9</v>
      </c>
      <c r="AZ112" s="4">
        <v>907.6</v>
      </c>
      <c r="BA112" s="4">
        <v>1019.9</v>
      </c>
      <c r="BB112" s="4">
        <v>1064</v>
      </c>
      <c r="BC112" s="4">
        <v>1096.4000000000001</v>
      </c>
      <c r="BD112" s="4">
        <v>1079.3</v>
      </c>
      <c r="BE112" s="4">
        <v>1051.0999999999999</v>
      </c>
      <c r="BF112" s="4">
        <v>986.4</v>
      </c>
      <c r="BG112" s="4">
        <v>948.4</v>
      </c>
      <c r="BH112" s="4">
        <v>867.2</v>
      </c>
      <c r="BI112" s="4">
        <v>797.2</v>
      </c>
      <c r="BJ112" s="4">
        <v>745.7</v>
      </c>
      <c r="BK112" s="4">
        <v>681.5</v>
      </c>
      <c r="BL112" s="4">
        <v>569.1</v>
      </c>
      <c r="BM112" s="4">
        <v>593.1</v>
      </c>
      <c r="BN112" s="4">
        <v>587.1</v>
      </c>
      <c r="BO112" s="4">
        <v>596.4</v>
      </c>
    </row>
    <row r="113" spans="1:67" x14ac:dyDescent="0.25">
      <c r="A113" s="3" t="s">
        <v>279</v>
      </c>
      <c r="B113" s="3" t="s">
        <v>280</v>
      </c>
      <c r="C113" s="4">
        <v>343.7</v>
      </c>
      <c r="D113" s="4">
        <v>396.4</v>
      </c>
      <c r="E113" s="4">
        <v>468.3</v>
      </c>
      <c r="F113" s="4">
        <v>559.9</v>
      </c>
      <c r="G113" s="4">
        <v>647.6</v>
      </c>
      <c r="H113" s="4">
        <v>722.4</v>
      </c>
      <c r="I113" s="4">
        <v>811.5</v>
      </c>
      <c r="J113" s="4">
        <v>945.4</v>
      </c>
      <c r="K113" s="4">
        <v>1037.8</v>
      </c>
      <c r="L113" s="4">
        <v>1147.5999999999999</v>
      </c>
      <c r="M113" s="4">
        <v>1280.0999999999999</v>
      </c>
      <c r="N113" s="4">
        <v>1395.6</v>
      </c>
      <c r="O113" s="4">
        <v>1613.7</v>
      </c>
      <c r="P113" s="4">
        <v>1928.7</v>
      </c>
      <c r="Q113" s="4">
        <v>2230</v>
      </c>
      <c r="R113" s="4">
        <v>2266.4</v>
      </c>
      <c r="S113" s="9">
        <v>2358.4</v>
      </c>
      <c r="T113" s="4">
        <v>2680.1</v>
      </c>
      <c r="U113" s="4">
        <v>2777.3</v>
      </c>
      <c r="V113" s="4">
        <v>2776.3</v>
      </c>
      <c r="W113" s="4">
        <v>3058.8</v>
      </c>
      <c r="X113" s="4">
        <v>3025.1</v>
      </c>
      <c r="Y113" s="4">
        <v>2910.2</v>
      </c>
      <c r="Z113" s="4">
        <v>3116.1</v>
      </c>
      <c r="AA113" s="4">
        <v>3091.5</v>
      </c>
      <c r="AB113" s="4">
        <v>2911.2</v>
      </c>
      <c r="AC113" s="4">
        <v>2772.6</v>
      </c>
      <c r="AD113" s="4">
        <v>2731.3</v>
      </c>
      <c r="AE113" s="4">
        <v>2870.5</v>
      </c>
      <c r="AF113" s="4">
        <v>3040.8</v>
      </c>
      <c r="AG113" s="4">
        <v>3130.8</v>
      </c>
      <c r="AH113" s="4">
        <v>3190.1</v>
      </c>
      <c r="AI113" s="4">
        <v>3151.5</v>
      </c>
      <c r="AJ113" s="4">
        <v>3095.2</v>
      </c>
      <c r="AK113" s="4">
        <v>2938.8</v>
      </c>
      <c r="AL113" s="4">
        <v>2910.8</v>
      </c>
      <c r="AM113" s="4">
        <v>2956.7</v>
      </c>
      <c r="AN113" s="4">
        <v>2990.3</v>
      </c>
      <c r="AO113" s="4">
        <v>2977.4</v>
      </c>
      <c r="AP113" s="4">
        <v>3432.2</v>
      </c>
      <c r="AQ113" s="4">
        <v>3715.2</v>
      </c>
      <c r="AR113" s="4">
        <v>4013.8</v>
      </c>
      <c r="AS113" s="4">
        <v>4223</v>
      </c>
      <c r="AT113" s="4">
        <v>4437.2</v>
      </c>
      <c r="AU113" s="4">
        <v>4905.8</v>
      </c>
      <c r="AV113" s="4">
        <v>5053.5</v>
      </c>
      <c r="AW113" s="4">
        <v>5446.7</v>
      </c>
      <c r="AX113" s="4">
        <v>5771.6</v>
      </c>
      <c r="AY113" s="4">
        <v>6072.2</v>
      </c>
      <c r="AZ113" s="4">
        <v>5895.6</v>
      </c>
      <c r="BA113" s="4">
        <v>5667.8</v>
      </c>
      <c r="BB113" s="4">
        <v>5721.4</v>
      </c>
      <c r="BC113" s="4">
        <v>5702.6</v>
      </c>
      <c r="BD113" s="4">
        <v>5369.3</v>
      </c>
      <c r="BE113" s="4">
        <v>5244.8</v>
      </c>
      <c r="BF113" s="4">
        <v>5094.1000000000004</v>
      </c>
      <c r="BG113" s="4">
        <v>5566.5</v>
      </c>
      <c r="BH113" s="4">
        <v>6104.6</v>
      </c>
      <c r="BI113" s="4">
        <v>6518</v>
      </c>
      <c r="BJ113" s="4">
        <v>6844.2</v>
      </c>
      <c r="BK113" s="4">
        <v>7167.8</v>
      </c>
      <c r="BL113" s="4">
        <v>6914</v>
      </c>
      <c r="BM113" s="4">
        <v>7809.2</v>
      </c>
      <c r="BN113" s="4">
        <v>7519.2</v>
      </c>
      <c r="BO113" s="4">
        <v>7429.8</v>
      </c>
    </row>
    <row r="114" spans="1:67" x14ac:dyDescent="0.25">
      <c r="A114" s="3" t="s">
        <v>281</v>
      </c>
      <c r="B114" s="3" t="s">
        <v>282</v>
      </c>
      <c r="C114" s="4">
        <v>1011.8</v>
      </c>
      <c r="D114" s="4">
        <v>1085.9000000000001</v>
      </c>
      <c r="E114" s="4">
        <v>1202.5999999999999</v>
      </c>
      <c r="F114" s="4">
        <v>1349.5</v>
      </c>
      <c r="G114" s="4">
        <v>1567.2</v>
      </c>
      <c r="H114" s="4">
        <v>1678.8</v>
      </c>
      <c r="I114" s="4">
        <v>1672</v>
      </c>
      <c r="J114" s="4">
        <v>1806.2</v>
      </c>
      <c r="K114" s="4">
        <v>1938.1</v>
      </c>
      <c r="L114" s="4">
        <v>2101.6999999999998</v>
      </c>
      <c r="M114" s="4">
        <v>2284.6999999999998</v>
      </c>
      <c r="N114" s="4">
        <v>2352.1999999999998</v>
      </c>
      <c r="O114" s="4">
        <v>2592.6999999999998</v>
      </c>
      <c r="P114" s="4">
        <v>2750.6</v>
      </c>
      <c r="Q114" s="4">
        <v>2985.6</v>
      </c>
      <c r="R114" s="4">
        <v>3113.8</v>
      </c>
      <c r="S114" s="9">
        <v>3184.6</v>
      </c>
      <c r="T114" s="4">
        <v>3394.1</v>
      </c>
      <c r="U114" s="4">
        <v>3527.2</v>
      </c>
      <c r="V114" s="4">
        <v>3565.3</v>
      </c>
      <c r="W114" s="4">
        <v>3951</v>
      </c>
      <c r="X114" s="4">
        <v>3926.9</v>
      </c>
      <c r="Y114" s="4">
        <v>3930.6</v>
      </c>
      <c r="Z114" s="4">
        <v>4119.3</v>
      </c>
      <c r="AA114" s="4">
        <v>4070.2</v>
      </c>
      <c r="AB114" s="4">
        <v>3960.8</v>
      </c>
      <c r="AC114" s="4">
        <v>3858.7</v>
      </c>
      <c r="AD114" s="4">
        <v>3930.3</v>
      </c>
      <c r="AE114" s="4">
        <v>4037.4</v>
      </c>
      <c r="AF114" s="4">
        <v>4174.1000000000004</v>
      </c>
      <c r="AG114" s="4">
        <v>4363.8999999999996</v>
      </c>
      <c r="AH114" s="4">
        <v>4578.2</v>
      </c>
      <c r="AI114" s="4">
        <v>4707.8999999999996</v>
      </c>
      <c r="AJ114" s="4">
        <v>4755</v>
      </c>
      <c r="AK114" s="4">
        <v>4677.1000000000004</v>
      </c>
      <c r="AL114" s="4">
        <v>4902.3999999999996</v>
      </c>
      <c r="AM114" s="4">
        <v>5152.6000000000004</v>
      </c>
      <c r="AN114" s="4">
        <v>5267.7</v>
      </c>
      <c r="AO114" s="4">
        <v>5801.3</v>
      </c>
      <c r="AP114" s="4">
        <v>6397.3</v>
      </c>
      <c r="AQ114" s="4">
        <v>6681.9</v>
      </c>
      <c r="AR114" s="4">
        <v>7086.5</v>
      </c>
      <c r="AS114" s="4">
        <v>7333</v>
      </c>
      <c r="AT114" s="4">
        <v>7772.9</v>
      </c>
      <c r="AU114" s="4">
        <v>8135</v>
      </c>
      <c r="AV114" s="4">
        <v>8606.6</v>
      </c>
      <c r="AW114" s="4">
        <v>9066.9</v>
      </c>
      <c r="AX114" s="4">
        <v>9673.7999999999993</v>
      </c>
      <c r="AY114" s="4">
        <v>10074</v>
      </c>
      <c r="AZ114" s="4">
        <v>10396.9</v>
      </c>
      <c r="BA114" s="4">
        <v>9940.5</v>
      </c>
      <c r="BB114" s="4">
        <v>10352.299999999999</v>
      </c>
      <c r="BC114" s="4">
        <v>10531.4</v>
      </c>
      <c r="BD114" s="4">
        <v>10643.7</v>
      </c>
      <c r="BE114" s="4">
        <v>10992.7</v>
      </c>
      <c r="BF114" s="4">
        <v>11583.4</v>
      </c>
      <c r="BG114" s="4">
        <v>12208.2</v>
      </c>
      <c r="BH114" s="4">
        <v>12612.8</v>
      </c>
      <c r="BI114" s="4">
        <v>13557.1</v>
      </c>
      <c r="BJ114" s="4">
        <v>14223.1</v>
      </c>
      <c r="BK114" s="4">
        <v>14786.5</v>
      </c>
      <c r="BL114" s="4">
        <v>14949.3</v>
      </c>
      <c r="BM114" s="4">
        <v>15651.6</v>
      </c>
      <c r="BN114" s="4">
        <v>15735.2</v>
      </c>
      <c r="BO114" s="4">
        <v>16558.5</v>
      </c>
    </row>
    <row r="115" spans="1:67" x14ac:dyDescent="0.25">
      <c r="A115" s="3" t="s">
        <v>283</v>
      </c>
      <c r="B115" s="3" t="s">
        <v>284</v>
      </c>
      <c r="C115" s="4">
        <v>125</v>
      </c>
      <c r="D115" s="4">
        <v>138.6</v>
      </c>
      <c r="E115" s="4">
        <v>148.1</v>
      </c>
      <c r="F115" s="4">
        <v>167</v>
      </c>
      <c r="G115" s="4">
        <v>198.3</v>
      </c>
      <c r="H115" s="4">
        <v>227.7</v>
      </c>
      <c r="I115" s="4">
        <v>240.9</v>
      </c>
      <c r="J115" s="4">
        <v>281.60000000000002</v>
      </c>
      <c r="K115" s="4">
        <v>313.3</v>
      </c>
      <c r="L115" s="4">
        <v>353.8</v>
      </c>
      <c r="M115" s="4">
        <v>400.5</v>
      </c>
      <c r="N115" s="4">
        <v>437</v>
      </c>
      <c r="O115" s="4">
        <v>503.8</v>
      </c>
      <c r="P115" s="4">
        <v>563.70000000000005</v>
      </c>
      <c r="Q115" s="4">
        <v>650.4</v>
      </c>
      <c r="R115" s="4">
        <v>729.1</v>
      </c>
      <c r="S115" s="9">
        <v>768.1</v>
      </c>
      <c r="T115" s="4">
        <v>885</v>
      </c>
      <c r="U115" s="4">
        <v>965.8</v>
      </c>
      <c r="V115" s="4">
        <v>957</v>
      </c>
      <c r="W115" s="4">
        <v>1082</v>
      </c>
      <c r="X115" s="4">
        <v>1099.5</v>
      </c>
      <c r="Y115" s="4">
        <v>1128.2</v>
      </c>
      <c r="Z115" s="4">
        <v>1192.5999999999999</v>
      </c>
      <c r="AA115" s="4">
        <v>1159.9000000000001</v>
      </c>
      <c r="AB115" s="4">
        <v>1151.0999999999999</v>
      </c>
      <c r="AC115" s="4">
        <v>1078.7</v>
      </c>
      <c r="AD115" s="4">
        <v>1109</v>
      </c>
      <c r="AE115" s="4">
        <v>1154.8</v>
      </c>
      <c r="AF115" s="4">
        <v>1218.8</v>
      </c>
      <c r="AG115" s="4">
        <v>1345.8</v>
      </c>
      <c r="AH115" s="4">
        <v>1427</v>
      </c>
      <c r="AI115" s="4">
        <v>1475.8</v>
      </c>
      <c r="AJ115" s="4">
        <v>1488.7</v>
      </c>
      <c r="AK115" s="4">
        <v>1473.4</v>
      </c>
      <c r="AL115" s="4">
        <v>1625.7</v>
      </c>
      <c r="AM115" s="4">
        <v>1764.7</v>
      </c>
      <c r="AN115" s="4">
        <v>1829.8</v>
      </c>
      <c r="AO115" s="4">
        <v>2161.6</v>
      </c>
      <c r="AP115" s="4">
        <v>2508.6</v>
      </c>
      <c r="AQ115" s="4">
        <v>2703.2</v>
      </c>
      <c r="AR115" s="4">
        <v>2926.4</v>
      </c>
      <c r="AS115" s="4">
        <v>3027.2</v>
      </c>
      <c r="AT115" s="4">
        <v>3270.5</v>
      </c>
      <c r="AU115" s="4">
        <v>3358</v>
      </c>
      <c r="AV115" s="4">
        <v>3624.6</v>
      </c>
      <c r="AW115" s="4">
        <v>3865.5</v>
      </c>
      <c r="AX115" s="4">
        <v>4221.1000000000004</v>
      </c>
      <c r="AY115" s="4">
        <v>4431.8</v>
      </c>
      <c r="AZ115" s="4">
        <v>4762</v>
      </c>
      <c r="BA115" s="4">
        <v>4571.8999999999996</v>
      </c>
      <c r="BB115" s="4">
        <v>4830.2</v>
      </c>
      <c r="BC115" s="4">
        <v>4913.1000000000004</v>
      </c>
      <c r="BD115" s="4">
        <v>4976.3999999999996</v>
      </c>
      <c r="BE115" s="4">
        <v>5312.5</v>
      </c>
      <c r="BF115" s="4">
        <v>5742.5</v>
      </c>
      <c r="BG115" s="4">
        <v>6140.7</v>
      </c>
      <c r="BH115" s="4">
        <v>6441.8</v>
      </c>
      <c r="BI115" s="4">
        <v>7054.2</v>
      </c>
      <c r="BJ115" s="4">
        <v>7614.6</v>
      </c>
      <c r="BK115" s="4">
        <v>7927.9</v>
      </c>
      <c r="BL115" s="4">
        <v>8635.1</v>
      </c>
      <c r="BM115" s="4">
        <v>8522.2999999999993</v>
      </c>
      <c r="BN115" s="4">
        <v>8321.1</v>
      </c>
      <c r="BO115" s="4">
        <v>9292.5</v>
      </c>
    </row>
    <row r="116" spans="1:67" x14ac:dyDescent="0.25">
      <c r="A116" s="3" t="s">
        <v>285</v>
      </c>
      <c r="B116" s="3" t="s">
        <v>286</v>
      </c>
      <c r="C116" s="4">
        <v>1263.7</v>
      </c>
      <c r="D116" s="4">
        <v>1345.7</v>
      </c>
      <c r="E116" s="4">
        <v>1502.6</v>
      </c>
      <c r="F116" s="4">
        <v>1684.3</v>
      </c>
      <c r="G116" s="4">
        <v>1946.2</v>
      </c>
      <c r="H116" s="4">
        <v>2051</v>
      </c>
      <c r="I116" s="4">
        <v>2011.3</v>
      </c>
      <c r="J116" s="4">
        <v>2125.5</v>
      </c>
      <c r="K116" s="4">
        <v>2256.1999999999998</v>
      </c>
      <c r="L116" s="4">
        <v>2416.1999999999998</v>
      </c>
      <c r="M116" s="4">
        <v>2591.6999999999998</v>
      </c>
      <c r="N116" s="4">
        <v>2613.6</v>
      </c>
      <c r="O116" s="4">
        <v>2832.1</v>
      </c>
      <c r="P116" s="4">
        <v>2940.7</v>
      </c>
      <c r="Q116" s="4">
        <v>3108.4</v>
      </c>
      <c r="R116" s="4">
        <v>3134.8</v>
      </c>
      <c r="S116" s="9">
        <v>3159.5</v>
      </c>
      <c r="T116" s="4">
        <v>3229.7</v>
      </c>
      <c r="U116" s="4">
        <v>3261.9</v>
      </c>
      <c r="V116" s="4">
        <v>3336.5</v>
      </c>
      <c r="W116" s="4">
        <v>3653.8</v>
      </c>
      <c r="X116" s="4">
        <v>3583</v>
      </c>
      <c r="Y116" s="4">
        <v>3531.5</v>
      </c>
      <c r="Z116" s="4">
        <v>3680.5</v>
      </c>
      <c r="AA116" s="4">
        <v>3673.9</v>
      </c>
      <c r="AB116" s="4">
        <v>3529.5</v>
      </c>
      <c r="AC116" s="4">
        <v>3526.2</v>
      </c>
      <c r="AD116" s="4">
        <v>3570.3</v>
      </c>
      <c r="AE116" s="4">
        <v>3634.5</v>
      </c>
      <c r="AF116" s="4">
        <v>3704.1</v>
      </c>
      <c r="AG116" s="4">
        <v>3719.4</v>
      </c>
      <c r="AH116" s="4">
        <v>3869.2</v>
      </c>
      <c r="AI116" s="4">
        <v>3960</v>
      </c>
      <c r="AJ116" s="4">
        <v>4003.6</v>
      </c>
      <c r="AK116" s="4">
        <v>3917.3</v>
      </c>
      <c r="AL116" s="4">
        <v>3922.5</v>
      </c>
      <c r="AM116" s="4">
        <v>3998.5</v>
      </c>
      <c r="AN116" s="4">
        <v>4032.2</v>
      </c>
      <c r="AO116" s="4">
        <v>4132.3</v>
      </c>
      <c r="AP116" s="4">
        <v>4304</v>
      </c>
      <c r="AQ116" s="4">
        <v>4337.2</v>
      </c>
      <c r="AR116" s="4">
        <v>4489.3</v>
      </c>
      <c r="AS116" s="4">
        <v>4647.3</v>
      </c>
      <c r="AT116" s="4">
        <v>4817.1000000000004</v>
      </c>
      <c r="AU116" s="4">
        <v>5152.2</v>
      </c>
      <c r="AV116" s="4">
        <v>5328.6</v>
      </c>
      <c r="AW116" s="4">
        <v>5535.8</v>
      </c>
      <c r="AX116" s="4">
        <v>5750.9</v>
      </c>
      <c r="AY116" s="4">
        <v>5932.2</v>
      </c>
      <c r="AZ116" s="4">
        <v>5835.3</v>
      </c>
      <c r="BA116" s="4">
        <v>5551.2</v>
      </c>
      <c r="BB116" s="4">
        <v>5681.9</v>
      </c>
      <c r="BC116" s="4">
        <v>5781.1</v>
      </c>
      <c r="BD116" s="4">
        <v>5828.5</v>
      </c>
      <c r="BE116" s="4">
        <v>5799</v>
      </c>
      <c r="BF116" s="4">
        <v>5930.6</v>
      </c>
      <c r="BG116" s="4">
        <v>6143.2</v>
      </c>
      <c r="BH116" s="4">
        <v>6230.8</v>
      </c>
      <c r="BI116" s="4">
        <v>6548.1</v>
      </c>
      <c r="BJ116" s="4">
        <v>6630</v>
      </c>
      <c r="BK116" s="4">
        <v>6879.9</v>
      </c>
      <c r="BL116" s="4">
        <v>6314.2</v>
      </c>
      <c r="BM116" s="4">
        <v>7129.3</v>
      </c>
      <c r="BN116" s="4">
        <v>7415.3</v>
      </c>
      <c r="BO116" s="4">
        <v>7281.4</v>
      </c>
    </row>
    <row r="117" spans="1:67" x14ac:dyDescent="0.25">
      <c r="A117" s="3" t="s">
        <v>287</v>
      </c>
      <c r="B117" s="3" t="s">
        <v>288</v>
      </c>
      <c r="C117" s="4">
        <v>1126.3</v>
      </c>
      <c r="D117" s="4">
        <v>1299.3</v>
      </c>
      <c r="E117" s="4">
        <v>1477.7</v>
      </c>
      <c r="F117" s="4">
        <v>1718.9</v>
      </c>
      <c r="G117" s="4">
        <v>1965.7</v>
      </c>
      <c r="H117" s="4">
        <v>2225.6</v>
      </c>
      <c r="I117" s="4">
        <v>2453.3000000000002</v>
      </c>
      <c r="J117" s="4">
        <v>2709.3</v>
      </c>
      <c r="K117" s="4">
        <v>2920.2</v>
      </c>
      <c r="L117" s="4">
        <v>3093.7</v>
      </c>
      <c r="M117" s="4">
        <v>3335.7</v>
      </c>
      <c r="N117" s="4">
        <v>3615.9</v>
      </c>
      <c r="O117" s="4">
        <v>3642.9</v>
      </c>
      <c r="P117" s="4">
        <v>3937.3</v>
      </c>
      <c r="Q117" s="4">
        <v>4174.1000000000004</v>
      </c>
      <c r="R117" s="4">
        <v>4109.3</v>
      </c>
      <c r="S117" s="9">
        <v>4170.3</v>
      </c>
      <c r="T117" s="4">
        <v>4232.6000000000004</v>
      </c>
      <c r="U117" s="4">
        <v>4404.8999999999996</v>
      </c>
      <c r="V117" s="4">
        <v>4637.2</v>
      </c>
      <c r="W117" s="4">
        <v>5044.1000000000004</v>
      </c>
      <c r="X117" s="4">
        <v>5177.6000000000004</v>
      </c>
      <c r="Y117" s="4">
        <v>5493.8</v>
      </c>
      <c r="Z117" s="4">
        <v>5742.1</v>
      </c>
      <c r="AA117" s="4">
        <v>5928.9</v>
      </c>
      <c r="AB117" s="4">
        <v>6307</v>
      </c>
      <c r="AC117" s="4">
        <v>6377.7</v>
      </c>
      <c r="AD117" s="4">
        <v>6580.7</v>
      </c>
      <c r="AE117" s="4">
        <v>6977.4</v>
      </c>
      <c r="AF117" s="4">
        <v>7421.1</v>
      </c>
      <c r="AG117" s="4">
        <v>7983.9</v>
      </c>
      <c r="AH117" s="4">
        <v>8331.2000000000007</v>
      </c>
      <c r="AI117" s="4">
        <v>8264.7000000000007</v>
      </c>
      <c r="AJ117" s="4">
        <v>8227.6</v>
      </c>
      <c r="AK117" s="4">
        <v>8209.4</v>
      </c>
      <c r="AL117" s="4">
        <v>8412.7000000000007</v>
      </c>
      <c r="AM117" s="4">
        <v>8418.7999999999993</v>
      </c>
      <c r="AN117" s="4">
        <v>8658.7000000000007</v>
      </c>
      <c r="AO117" s="4">
        <v>8800.2000000000007</v>
      </c>
      <c r="AP117" s="4">
        <v>8954.1</v>
      </c>
      <c r="AQ117" s="4">
        <v>9096.6</v>
      </c>
      <c r="AR117" s="4">
        <v>9327.7000000000007</v>
      </c>
      <c r="AS117" s="4">
        <v>9321.1</v>
      </c>
      <c r="AT117" s="4">
        <v>9614</v>
      </c>
      <c r="AU117" s="4">
        <v>9916.4</v>
      </c>
      <c r="AV117" s="4">
        <v>10397.4</v>
      </c>
      <c r="AW117" s="4">
        <v>10753.1</v>
      </c>
      <c r="AX117" s="4">
        <v>10954.8</v>
      </c>
      <c r="AY117" s="4">
        <v>11232.6</v>
      </c>
      <c r="AZ117" s="4">
        <v>11211.3</v>
      </c>
      <c r="BA117" s="4">
        <v>11319.4</v>
      </c>
      <c r="BB117" s="4">
        <v>11414.8</v>
      </c>
      <c r="BC117" s="4">
        <v>11531.1</v>
      </c>
      <c r="BD117" s="4">
        <v>11533.5</v>
      </c>
      <c r="BE117" s="4">
        <v>11363.6</v>
      </c>
      <c r="BF117" s="4">
        <v>11319.8</v>
      </c>
      <c r="BG117" s="4">
        <v>11263.4</v>
      </c>
      <c r="BH117" s="4">
        <v>11194.8</v>
      </c>
      <c r="BI117" s="4">
        <v>11297.1</v>
      </c>
      <c r="BJ117" s="4">
        <v>11371.1</v>
      </c>
      <c r="BK117" s="4">
        <v>11558.6</v>
      </c>
      <c r="BL117" s="4">
        <v>11304.7</v>
      </c>
      <c r="BM117" s="4">
        <v>11785.6</v>
      </c>
      <c r="BN117" s="4">
        <v>11095.9</v>
      </c>
      <c r="BO117" s="4">
        <v>10764.9</v>
      </c>
    </row>
    <row r="118" spans="1:67" x14ac:dyDescent="0.25">
      <c r="A118" s="3" t="s">
        <v>289</v>
      </c>
      <c r="B118" s="3" t="s">
        <v>290</v>
      </c>
      <c r="C118" s="4">
        <v>1061.5</v>
      </c>
      <c r="D118" s="4">
        <v>1244.2</v>
      </c>
      <c r="E118" s="4">
        <v>1426.1</v>
      </c>
      <c r="F118" s="4">
        <v>1677.1</v>
      </c>
      <c r="G118" s="4">
        <v>1932.8</v>
      </c>
      <c r="H118" s="4">
        <v>2197.3000000000002</v>
      </c>
      <c r="I118" s="4">
        <v>2419.4</v>
      </c>
      <c r="J118" s="4">
        <v>2672.1</v>
      </c>
      <c r="K118" s="4">
        <v>2853.7</v>
      </c>
      <c r="L118" s="4">
        <v>3025.2</v>
      </c>
      <c r="M118" s="4">
        <v>3265.2</v>
      </c>
      <c r="N118" s="4">
        <v>3522.7</v>
      </c>
      <c r="O118" s="4">
        <v>3514.3</v>
      </c>
      <c r="P118" s="4">
        <v>3782.3</v>
      </c>
      <c r="Q118" s="4">
        <v>3948.4</v>
      </c>
      <c r="R118" s="4">
        <v>3809.3</v>
      </c>
      <c r="S118" s="9">
        <v>3812.4</v>
      </c>
      <c r="T118" s="4">
        <v>3793.7</v>
      </c>
      <c r="U118" s="4">
        <v>3889</v>
      </c>
      <c r="V118" s="4">
        <v>3987.2</v>
      </c>
      <c r="W118" s="4">
        <v>4245.3</v>
      </c>
      <c r="X118" s="4">
        <v>4221.3</v>
      </c>
      <c r="Y118" s="4">
        <v>4416.1000000000004</v>
      </c>
      <c r="Z118" s="4">
        <v>4533</v>
      </c>
      <c r="AA118" s="4">
        <v>4598.2</v>
      </c>
      <c r="AB118" s="4">
        <v>4848.6000000000004</v>
      </c>
      <c r="AC118" s="4">
        <v>4718.2</v>
      </c>
      <c r="AD118" s="4">
        <v>4779.1000000000004</v>
      </c>
      <c r="AE118" s="4">
        <v>4996</v>
      </c>
      <c r="AF118" s="4">
        <v>5258.2</v>
      </c>
      <c r="AG118" s="4">
        <v>5619.7</v>
      </c>
      <c r="AH118" s="4">
        <v>5795.7</v>
      </c>
      <c r="AI118" s="4">
        <v>5630.5</v>
      </c>
      <c r="AJ118" s="4">
        <v>5388.4</v>
      </c>
      <c r="AK118" s="4">
        <v>5239.3999999999996</v>
      </c>
      <c r="AL118" s="4">
        <v>5325.8</v>
      </c>
      <c r="AM118" s="4">
        <v>5250.7</v>
      </c>
      <c r="AN118" s="4">
        <v>5356.4</v>
      </c>
      <c r="AO118" s="4">
        <v>5322.2</v>
      </c>
      <c r="AP118" s="4">
        <v>5351.4</v>
      </c>
      <c r="AQ118" s="4">
        <v>5468.4</v>
      </c>
      <c r="AR118" s="4">
        <v>5583.8</v>
      </c>
      <c r="AS118" s="4">
        <v>5519</v>
      </c>
      <c r="AT118" s="4">
        <v>5689.3</v>
      </c>
      <c r="AU118" s="4">
        <v>5856.7</v>
      </c>
      <c r="AV118" s="4">
        <v>6143.4</v>
      </c>
      <c r="AW118" s="4">
        <v>6280.3</v>
      </c>
      <c r="AX118" s="4">
        <v>6387.2</v>
      </c>
      <c r="AY118" s="4">
        <v>6521.4</v>
      </c>
      <c r="AZ118" s="4">
        <v>6543.5</v>
      </c>
      <c r="BA118" s="4">
        <v>6602.2</v>
      </c>
      <c r="BB118" s="4">
        <v>6614.6</v>
      </c>
      <c r="BC118" s="4">
        <v>6633.7</v>
      </c>
      <c r="BD118" s="4">
        <v>6544.5</v>
      </c>
      <c r="BE118" s="4">
        <v>6290.6</v>
      </c>
      <c r="BF118" s="4">
        <v>6269.8</v>
      </c>
      <c r="BG118" s="4">
        <v>6063.2</v>
      </c>
      <c r="BH118" s="4">
        <v>5882.1</v>
      </c>
      <c r="BI118" s="4">
        <v>5832.5</v>
      </c>
      <c r="BJ118" s="4">
        <v>5821.7</v>
      </c>
      <c r="BK118" s="4">
        <v>5882.3</v>
      </c>
      <c r="BL118" s="4">
        <v>5339.8</v>
      </c>
      <c r="BM118" s="4">
        <v>5607.5</v>
      </c>
      <c r="BN118" s="4">
        <v>4879.1000000000004</v>
      </c>
      <c r="BO118" s="4">
        <v>4580.1000000000004</v>
      </c>
    </row>
    <row r="119" spans="1:67" x14ac:dyDescent="0.25">
      <c r="A119" s="3" t="s">
        <v>291</v>
      </c>
      <c r="B119" s="3" t="s">
        <v>292</v>
      </c>
      <c r="C119" s="4">
        <v>139.1</v>
      </c>
      <c r="D119" s="4">
        <v>145.1</v>
      </c>
      <c r="E119" s="4">
        <v>156.6</v>
      </c>
      <c r="F119" s="4">
        <v>168.5</v>
      </c>
      <c r="G119" s="4">
        <v>182</v>
      </c>
      <c r="H119" s="4">
        <v>199.8</v>
      </c>
      <c r="I119" s="4">
        <v>222.1</v>
      </c>
      <c r="J119" s="4">
        <v>245.1</v>
      </c>
      <c r="K119" s="4">
        <v>282.7</v>
      </c>
      <c r="L119" s="4">
        <v>298.10000000000002</v>
      </c>
      <c r="M119" s="4">
        <v>318.89999999999998</v>
      </c>
      <c r="N119" s="4">
        <v>358.2</v>
      </c>
      <c r="O119" s="4">
        <v>387.3</v>
      </c>
      <c r="P119" s="4">
        <v>431.8</v>
      </c>
      <c r="Q119" s="4">
        <v>508.5</v>
      </c>
      <c r="R119" s="4">
        <v>565</v>
      </c>
      <c r="S119" s="9">
        <v>618.1</v>
      </c>
      <c r="T119" s="4">
        <v>689.7</v>
      </c>
      <c r="U119" s="4">
        <v>767.4</v>
      </c>
      <c r="V119" s="4">
        <v>896.3</v>
      </c>
      <c r="W119" s="4">
        <v>1054.9000000000001</v>
      </c>
      <c r="X119" s="4">
        <v>1197.0999999999999</v>
      </c>
      <c r="Y119" s="4">
        <v>1324.4</v>
      </c>
      <c r="Z119" s="4">
        <v>1455.5</v>
      </c>
      <c r="AA119" s="4">
        <v>1569.7</v>
      </c>
      <c r="AB119" s="4">
        <v>1704.7</v>
      </c>
      <c r="AC119" s="4">
        <v>1870.3</v>
      </c>
      <c r="AD119" s="4">
        <v>2003.2</v>
      </c>
      <c r="AE119" s="4">
        <v>2183.3000000000002</v>
      </c>
      <c r="AF119" s="4">
        <v>2368.3000000000002</v>
      </c>
      <c r="AG119" s="4">
        <v>2579.6</v>
      </c>
      <c r="AH119" s="4">
        <v>2750.2</v>
      </c>
      <c r="AI119" s="4">
        <v>2830.5</v>
      </c>
      <c r="AJ119" s="4">
        <v>3009.9</v>
      </c>
      <c r="AK119" s="4">
        <v>3126.8</v>
      </c>
      <c r="AL119" s="4">
        <v>3243.2</v>
      </c>
      <c r="AM119" s="4">
        <v>3316.1</v>
      </c>
      <c r="AN119" s="4">
        <v>3449.1</v>
      </c>
      <c r="AO119" s="4">
        <v>3611.6</v>
      </c>
      <c r="AP119" s="4">
        <v>3728.6</v>
      </c>
      <c r="AQ119" s="4">
        <v>3760.7</v>
      </c>
      <c r="AR119" s="4">
        <v>3875.8</v>
      </c>
      <c r="AS119" s="4">
        <v>3924.2</v>
      </c>
      <c r="AT119" s="4">
        <v>4050.1</v>
      </c>
      <c r="AU119" s="4">
        <v>4187.1000000000004</v>
      </c>
      <c r="AV119" s="4">
        <v>4388</v>
      </c>
      <c r="AW119" s="4">
        <v>4600.1000000000004</v>
      </c>
      <c r="AX119" s="4">
        <v>4695.8</v>
      </c>
      <c r="AY119" s="4">
        <v>4838.8</v>
      </c>
      <c r="AZ119" s="4">
        <v>4800</v>
      </c>
      <c r="BA119" s="4">
        <v>4850</v>
      </c>
      <c r="BB119" s="4">
        <v>4926.2</v>
      </c>
      <c r="BC119" s="4">
        <v>5016.3</v>
      </c>
      <c r="BD119" s="4">
        <v>5092.1000000000004</v>
      </c>
      <c r="BE119" s="4">
        <v>5147.6000000000004</v>
      </c>
      <c r="BF119" s="4">
        <v>5124.8999999999996</v>
      </c>
      <c r="BG119" s="4">
        <v>5248.6</v>
      </c>
      <c r="BH119" s="4">
        <v>5342.2</v>
      </c>
      <c r="BI119" s="4">
        <v>5484.7</v>
      </c>
      <c r="BJ119" s="4">
        <v>5566.6</v>
      </c>
      <c r="BK119" s="4">
        <v>5692.1</v>
      </c>
      <c r="BL119" s="4">
        <v>5964.9</v>
      </c>
      <c r="BM119" s="4">
        <v>6178.1</v>
      </c>
      <c r="BN119" s="4">
        <v>6229.9</v>
      </c>
      <c r="BO119" s="4">
        <v>6194.8</v>
      </c>
    </row>
    <row r="120" spans="1:67" x14ac:dyDescent="0.25">
      <c r="A120" s="3" t="s">
        <v>293</v>
      </c>
      <c r="B120" s="3" t="s">
        <v>294</v>
      </c>
      <c r="C120" s="4">
        <v>6504</v>
      </c>
      <c r="D120" s="4">
        <v>6244</v>
      </c>
      <c r="E120" s="4">
        <v>6771</v>
      </c>
      <c r="F120" s="4">
        <v>7230</v>
      </c>
      <c r="G120" s="4">
        <v>7573.5</v>
      </c>
      <c r="H120" s="4">
        <v>8396.9</v>
      </c>
      <c r="I120" s="4">
        <v>8990.9</v>
      </c>
      <c r="J120" s="4">
        <v>9084.2999999999993</v>
      </c>
      <c r="K120" s="4">
        <v>9367.7999999999993</v>
      </c>
      <c r="L120" s="4">
        <v>8704.7999999999993</v>
      </c>
      <c r="M120" s="4">
        <v>8838.6</v>
      </c>
      <c r="N120" s="4">
        <v>9214.1</v>
      </c>
      <c r="O120" s="4">
        <v>9694.1</v>
      </c>
      <c r="P120" s="4">
        <v>9953.7000000000007</v>
      </c>
      <c r="Q120" s="4">
        <v>10121.1</v>
      </c>
      <c r="R120" s="4">
        <v>10463.5</v>
      </c>
      <c r="S120" s="9">
        <v>10581.4</v>
      </c>
      <c r="T120" s="4">
        <v>10987.6</v>
      </c>
      <c r="U120" s="4">
        <v>11246</v>
      </c>
      <c r="V120" s="4">
        <v>11600</v>
      </c>
      <c r="W120" s="4">
        <v>11816.2</v>
      </c>
      <c r="X120" s="4">
        <v>12009.5</v>
      </c>
      <c r="Y120" s="4">
        <v>11837</v>
      </c>
      <c r="Z120" s="4">
        <v>11999</v>
      </c>
      <c r="AA120" s="4">
        <v>12319.2</v>
      </c>
      <c r="AB120" s="4">
        <v>12496.9</v>
      </c>
      <c r="AC120" s="4">
        <v>12654.2</v>
      </c>
      <c r="AD120" s="4">
        <v>12690.9</v>
      </c>
      <c r="AE120" s="4">
        <v>13009.1</v>
      </c>
      <c r="AF120" s="4">
        <v>13466.3</v>
      </c>
      <c r="AG120" s="4">
        <v>13986</v>
      </c>
      <c r="AH120" s="4">
        <v>14288.9</v>
      </c>
      <c r="AI120" s="4">
        <v>14589.4</v>
      </c>
      <c r="AJ120" s="4">
        <v>15544.9</v>
      </c>
      <c r="AK120" s="4">
        <v>15765.4</v>
      </c>
      <c r="AL120" s="4">
        <v>15884</v>
      </c>
      <c r="AM120" s="4">
        <v>16279.6</v>
      </c>
      <c r="AN120" s="4">
        <v>16448.599999999999</v>
      </c>
      <c r="AO120" s="4">
        <v>16650.900000000001</v>
      </c>
      <c r="AP120" s="4">
        <v>17517.5</v>
      </c>
      <c r="AQ120" s="4">
        <v>18221.099999999999</v>
      </c>
      <c r="AR120" s="4">
        <v>19188.099999999999</v>
      </c>
      <c r="AS120" s="4">
        <v>20011.400000000001</v>
      </c>
      <c r="AT120" s="4">
        <v>20816.099999999999</v>
      </c>
      <c r="AU120" s="4">
        <v>21393.3</v>
      </c>
      <c r="AV120" s="4">
        <v>21994.7</v>
      </c>
      <c r="AW120" s="4">
        <v>22118.5</v>
      </c>
      <c r="AX120" s="4">
        <v>22690</v>
      </c>
      <c r="AY120" s="4">
        <v>22987.9</v>
      </c>
      <c r="AZ120" s="4">
        <v>22721.7</v>
      </c>
      <c r="BA120" s="4">
        <v>22754.3</v>
      </c>
      <c r="BB120" s="4">
        <v>22773.4</v>
      </c>
      <c r="BC120" s="4">
        <v>23268.2</v>
      </c>
      <c r="BD120" s="4">
        <v>23258.2</v>
      </c>
      <c r="BE120" s="4">
        <v>23026.3</v>
      </c>
      <c r="BF120" s="4">
        <v>23317.1</v>
      </c>
      <c r="BG120" s="4">
        <v>23941.7</v>
      </c>
      <c r="BH120" s="4">
        <v>24881.599999999999</v>
      </c>
      <c r="BI120" s="4">
        <v>25737.200000000001</v>
      </c>
      <c r="BJ120" s="4">
        <v>26769.9</v>
      </c>
      <c r="BK120" s="4">
        <v>28031</v>
      </c>
      <c r="BL120" s="4">
        <v>22427.4</v>
      </c>
      <c r="BM120" s="4">
        <v>24433.599999999999</v>
      </c>
      <c r="BN120" s="4">
        <v>30421</v>
      </c>
      <c r="BO120" s="4">
        <v>31720.400000000001</v>
      </c>
    </row>
    <row r="121" spans="1:67" x14ac:dyDescent="0.25">
      <c r="A121" s="3" t="s">
        <v>295</v>
      </c>
      <c r="B121" s="3" t="s">
        <v>296</v>
      </c>
      <c r="C121" s="4">
        <v>3.8</v>
      </c>
      <c r="D121" s="4">
        <v>3.8</v>
      </c>
      <c r="E121" s="4">
        <v>3.8</v>
      </c>
      <c r="F121" s="4">
        <v>4.4000000000000004</v>
      </c>
      <c r="G121" s="4">
        <v>4.4000000000000004</v>
      </c>
      <c r="H121" s="4">
        <v>5.3</v>
      </c>
      <c r="I121" s="4">
        <v>5.3</v>
      </c>
      <c r="J121" s="4">
        <v>5.8</v>
      </c>
      <c r="K121" s="4">
        <v>5.8</v>
      </c>
      <c r="L121" s="4">
        <v>5.4</v>
      </c>
      <c r="M121" s="4">
        <v>6.6</v>
      </c>
      <c r="N121" s="4">
        <v>7.5</v>
      </c>
      <c r="O121" s="4">
        <v>8.6</v>
      </c>
      <c r="P121" s="4">
        <v>9.6999999999999993</v>
      </c>
      <c r="Q121" s="4">
        <v>10.7</v>
      </c>
      <c r="R121" s="4">
        <v>12.7</v>
      </c>
      <c r="S121" s="9">
        <v>13.2</v>
      </c>
      <c r="T121" s="4">
        <v>17.3</v>
      </c>
      <c r="U121" s="4">
        <v>19.3</v>
      </c>
      <c r="V121" s="4">
        <v>21.2</v>
      </c>
      <c r="W121" s="4">
        <v>25.1</v>
      </c>
      <c r="X121" s="4">
        <v>26.5</v>
      </c>
      <c r="Y121" s="4">
        <v>29.1</v>
      </c>
      <c r="Z121" s="4">
        <v>32.9</v>
      </c>
      <c r="AA121" s="4">
        <v>35.6</v>
      </c>
      <c r="AB121" s="4">
        <v>37.700000000000003</v>
      </c>
      <c r="AC121" s="4">
        <v>40</v>
      </c>
      <c r="AD121" s="4">
        <v>42.3</v>
      </c>
      <c r="AE121" s="4">
        <v>45</v>
      </c>
      <c r="AF121" s="4">
        <v>46.5</v>
      </c>
      <c r="AG121" s="4">
        <v>50.5</v>
      </c>
      <c r="AH121" s="4">
        <v>55.4</v>
      </c>
      <c r="AI121" s="4">
        <v>59.5</v>
      </c>
      <c r="AJ121" s="4">
        <v>66.400000000000006</v>
      </c>
      <c r="AK121" s="4">
        <v>67</v>
      </c>
      <c r="AL121" s="4">
        <v>70.3</v>
      </c>
      <c r="AM121" s="4">
        <v>70.599999999999994</v>
      </c>
      <c r="AN121" s="4">
        <v>67.900000000000006</v>
      </c>
      <c r="AO121" s="4">
        <v>71.3</v>
      </c>
      <c r="AP121" s="4">
        <v>72.400000000000006</v>
      </c>
      <c r="AQ121" s="4">
        <v>76.2</v>
      </c>
      <c r="AR121" s="4">
        <v>83.7</v>
      </c>
      <c r="AS121" s="4">
        <v>90.6</v>
      </c>
      <c r="AT121" s="4">
        <v>89.6</v>
      </c>
      <c r="AU121" s="4">
        <v>90.8</v>
      </c>
      <c r="AV121" s="4">
        <v>96.9</v>
      </c>
      <c r="AW121" s="4">
        <v>102.3</v>
      </c>
      <c r="AX121" s="4">
        <v>101.7</v>
      </c>
      <c r="AY121" s="4">
        <v>111.4</v>
      </c>
      <c r="AZ121" s="4">
        <v>113.9</v>
      </c>
      <c r="BA121" s="4">
        <v>111</v>
      </c>
      <c r="BB121" s="4">
        <v>113.7</v>
      </c>
      <c r="BC121" s="4">
        <v>116.6</v>
      </c>
      <c r="BD121" s="4">
        <v>121.2</v>
      </c>
      <c r="BE121" s="4">
        <v>122.8</v>
      </c>
      <c r="BF121" s="4">
        <v>125.1</v>
      </c>
      <c r="BG121" s="4">
        <v>128.19999999999999</v>
      </c>
      <c r="BH121" s="4">
        <v>135.30000000000001</v>
      </c>
      <c r="BI121" s="4">
        <v>140.9</v>
      </c>
      <c r="BJ121" s="4">
        <v>145.9</v>
      </c>
      <c r="BK121" s="4">
        <v>156.1</v>
      </c>
      <c r="BL121" s="4">
        <v>158</v>
      </c>
      <c r="BM121" s="4">
        <v>163.80000000000001</v>
      </c>
      <c r="BN121" s="4">
        <v>184.3</v>
      </c>
      <c r="BO121" s="4">
        <v>193.3</v>
      </c>
    </row>
    <row r="122" spans="1:67" x14ac:dyDescent="0.25">
      <c r="A122" s="3" t="s">
        <v>297</v>
      </c>
      <c r="B122" s="3" t="s">
        <v>298</v>
      </c>
      <c r="C122" s="4">
        <v>283</v>
      </c>
      <c r="D122" s="4">
        <v>312.89999999999998</v>
      </c>
      <c r="E122" s="4">
        <v>340</v>
      </c>
      <c r="F122" s="4">
        <v>374.9</v>
      </c>
      <c r="G122" s="4">
        <v>416.5</v>
      </c>
      <c r="H122" s="4">
        <v>453.2</v>
      </c>
      <c r="I122" s="4">
        <v>475.7</v>
      </c>
      <c r="J122" s="4">
        <v>513.79999999999995</v>
      </c>
      <c r="K122" s="4">
        <v>552.29999999999995</v>
      </c>
      <c r="L122" s="4">
        <v>528.5</v>
      </c>
      <c r="M122" s="4">
        <v>542.70000000000005</v>
      </c>
      <c r="N122" s="4">
        <v>597.29999999999995</v>
      </c>
      <c r="O122" s="4">
        <v>636</v>
      </c>
      <c r="P122" s="4">
        <v>680.6</v>
      </c>
      <c r="Q122" s="4">
        <v>741.2</v>
      </c>
      <c r="R122" s="4">
        <v>762.1</v>
      </c>
      <c r="S122" s="9">
        <v>782.1</v>
      </c>
      <c r="T122" s="4">
        <v>849.8</v>
      </c>
      <c r="U122" s="4">
        <v>863</v>
      </c>
      <c r="V122" s="4">
        <v>862.2</v>
      </c>
      <c r="W122" s="4">
        <v>871</v>
      </c>
      <c r="X122" s="4">
        <v>882</v>
      </c>
      <c r="Y122" s="4">
        <v>861.9</v>
      </c>
      <c r="Z122" s="4">
        <v>910.8</v>
      </c>
      <c r="AA122" s="4">
        <v>882.7</v>
      </c>
      <c r="AB122" s="4">
        <v>885.6</v>
      </c>
      <c r="AC122" s="4">
        <v>878.5</v>
      </c>
      <c r="AD122" s="4">
        <v>918.8</v>
      </c>
      <c r="AE122" s="4">
        <v>958.7</v>
      </c>
      <c r="AF122" s="4">
        <v>1010.1</v>
      </c>
      <c r="AG122" s="4">
        <v>1041</v>
      </c>
      <c r="AH122" s="4">
        <v>1042.5</v>
      </c>
      <c r="AI122" s="4">
        <v>1020.8</v>
      </c>
      <c r="AJ122" s="4">
        <v>996.4</v>
      </c>
      <c r="AK122" s="4">
        <v>956.5</v>
      </c>
      <c r="AL122" s="4">
        <v>953.6</v>
      </c>
      <c r="AM122" s="4">
        <v>960.4</v>
      </c>
      <c r="AN122" s="4">
        <v>936.1</v>
      </c>
      <c r="AO122" s="4">
        <v>917.1</v>
      </c>
      <c r="AP122" s="4">
        <v>979.1</v>
      </c>
      <c r="AQ122" s="4">
        <v>1032.9000000000001</v>
      </c>
      <c r="AR122" s="4">
        <v>1041.7</v>
      </c>
      <c r="AS122" s="4">
        <v>1038.3</v>
      </c>
      <c r="AT122" s="4">
        <v>1027.9000000000001</v>
      </c>
      <c r="AU122" s="4">
        <v>1026.7</v>
      </c>
      <c r="AV122" s="4">
        <v>995.6</v>
      </c>
      <c r="AW122" s="4">
        <v>1012.4</v>
      </c>
      <c r="AX122" s="4">
        <v>1029.4000000000001</v>
      </c>
      <c r="AY122" s="4">
        <v>1052.8</v>
      </c>
      <c r="AZ122" s="4">
        <v>1048.5999999999999</v>
      </c>
      <c r="BA122" s="4">
        <v>974.4</v>
      </c>
      <c r="BB122" s="4">
        <v>957.4</v>
      </c>
      <c r="BC122" s="4">
        <v>971.6</v>
      </c>
      <c r="BD122" s="4">
        <v>954.5</v>
      </c>
      <c r="BE122" s="4">
        <v>955</v>
      </c>
      <c r="BF122" s="4">
        <v>942.7</v>
      </c>
      <c r="BG122" s="4">
        <v>966.7</v>
      </c>
      <c r="BH122" s="4">
        <v>1000.3</v>
      </c>
      <c r="BI122" s="4">
        <v>1032.4000000000001</v>
      </c>
      <c r="BJ122" s="4">
        <v>1073.4000000000001</v>
      </c>
      <c r="BK122" s="4">
        <v>1110</v>
      </c>
      <c r="BL122" s="4">
        <v>1011.8</v>
      </c>
      <c r="BM122" s="4">
        <v>1115.0999999999999</v>
      </c>
      <c r="BN122" s="4">
        <v>1154.5999999999999</v>
      </c>
      <c r="BO122" s="4">
        <v>1199</v>
      </c>
    </row>
    <row r="123" spans="1:67" x14ac:dyDescent="0.25">
      <c r="A123" s="3" t="s">
        <v>299</v>
      </c>
      <c r="B123" s="3" t="s">
        <v>300</v>
      </c>
      <c r="C123" s="4">
        <v>123.1</v>
      </c>
      <c r="D123" s="4">
        <v>128.4</v>
      </c>
      <c r="E123" s="4">
        <v>132.69999999999999</v>
      </c>
      <c r="F123" s="4">
        <v>139.80000000000001</v>
      </c>
      <c r="G123" s="4">
        <v>134.5</v>
      </c>
      <c r="H123" s="4">
        <v>147.4</v>
      </c>
      <c r="I123" s="4">
        <v>154.19999999999999</v>
      </c>
      <c r="J123" s="4">
        <v>159.4</v>
      </c>
      <c r="K123" s="4">
        <v>151.69999999999999</v>
      </c>
      <c r="L123" s="4">
        <v>140.30000000000001</v>
      </c>
      <c r="M123" s="4">
        <v>152</v>
      </c>
      <c r="N123" s="4">
        <v>156.1</v>
      </c>
      <c r="O123" s="4">
        <v>165.4</v>
      </c>
      <c r="P123" s="4">
        <v>175.6</v>
      </c>
      <c r="Q123" s="4">
        <v>193.2</v>
      </c>
      <c r="R123" s="4">
        <v>202.8</v>
      </c>
      <c r="S123" s="9">
        <v>203.9</v>
      </c>
      <c r="T123" s="4">
        <v>234.8</v>
      </c>
      <c r="U123" s="4">
        <v>265.10000000000002</v>
      </c>
      <c r="V123" s="4">
        <v>287.5</v>
      </c>
      <c r="W123" s="4">
        <v>313.39999999999998</v>
      </c>
      <c r="X123" s="4">
        <v>329.3</v>
      </c>
      <c r="Y123" s="4">
        <v>350.9</v>
      </c>
      <c r="Z123" s="4">
        <v>370.3</v>
      </c>
      <c r="AA123" s="4">
        <v>390</v>
      </c>
      <c r="AB123" s="4">
        <v>396.5</v>
      </c>
      <c r="AC123" s="4">
        <v>400.9</v>
      </c>
      <c r="AD123" s="4">
        <v>412</v>
      </c>
      <c r="AE123" s="4">
        <v>434.8</v>
      </c>
      <c r="AF123" s="4">
        <v>459.2</v>
      </c>
      <c r="AG123" s="4">
        <v>485.9</v>
      </c>
      <c r="AH123" s="4">
        <v>498.5</v>
      </c>
      <c r="AI123" s="4">
        <v>484.8</v>
      </c>
      <c r="AJ123" s="4">
        <v>470.4</v>
      </c>
      <c r="AK123" s="4">
        <v>456.6</v>
      </c>
      <c r="AL123" s="4">
        <v>457.1</v>
      </c>
      <c r="AM123" s="4">
        <v>496.6</v>
      </c>
      <c r="AN123" s="4">
        <v>485.1</v>
      </c>
      <c r="AO123" s="4">
        <v>507.7</v>
      </c>
      <c r="AP123" s="4">
        <v>509.5</v>
      </c>
      <c r="AQ123" s="4">
        <v>528.29999999999995</v>
      </c>
      <c r="AR123" s="4">
        <v>567.70000000000005</v>
      </c>
      <c r="AS123" s="4">
        <v>602.4</v>
      </c>
      <c r="AT123" s="4">
        <v>618.20000000000005</v>
      </c>
      <c r="AU123" s="4">
        <v>609.6</v>
      </c>
      <c r="AV123" s="4">
        <v>616.9</v>
      </c>
      <c r="AW123" s="4">
        <v>632.20000000000005</v>
      </c>
      <c r="AX123" s="4">
        <v>668.5</v>
      </c>
      <c r="AY123" s="4">
        <v>714.2</v>
      </c>
      <c r="AZ123" s="4">
        <v>729.7</v>
      </c>
      <c r="BA123" s="4">
        <v>705.5</v>
      </c>
      <c r="BB123" s="4">
        <v>705.9</v>
      </c>
      <c r="BC123" s="4">
        <v>711.9</v>
      </c>
      <c r="BD123" s="4">
        <v>720.4</v>
      </c>
      <c r="BE123" s="4">
        <v>720.6</v>
      </c>
      <c r="BF123" s="4">
        <v>765.1</v>
      </c>
      <c r="BG123" s="4">
        <v>840.1</v>
      </c>
      <c r="BH123" s="4">
        <v>910.8</v>
      </c>
      <c r="BI123" s="4">
        <v>919.5</v>
      </c>
      <c r="BJ123" s="4">
        <v>1009.6</v>
      </c>
      <c r="BK123" s="4">
        <v>954.8</v>
      </c>
      <c r="BL123" s="4">
        <v>922.7</v>
      </c>
      <c r="BM123" s="4">
        <v>962.4</v>
      </c>
      <c r="BN123" s="4">
        <v>991.6</v>
      </c>
      <c r="BO123" s="4">
        <v>1080.0999999999999</v>
      </c>
    </row>
    <row r="124" spans="1:67" x14ac:dyDescent="0.25">
      <c r="A124" s="3" t="s">
        <v>301</v>
      </c>
      <c r="B124" s="3" t="s">
        <v>302</v>
      </c>
      <c r="C124" s="4">
        <v>33.200000000000003</v>
      </c>
      <c r="D124" s="4">
        <v>37.4</v>
      </c>
      <c r="E124" s="4">
        <v>42.4</v>
      </c>
      <c r="F124" s="4">
        <v>49.3</v>
      </c>
      <c r="G124" s="4">
        <v>59.7</v>
      </c>
      <c r="H124" s="4">
        <v>68.900000000000006</v>
      </c>
      <c r="I124" s="4">
        <v>73.400000000000006</v>
      </c>
      <c r="J124" s="4">
        <v>82</v>
      </c>
      <c r="K124" s="4">
        <v>92.2</v>
      </c>
      <c r="L124" s="4">
        <v>100.4</v>
      </c>
      <c r="M124" s="4">
        <v>111.5</v>
      </c>
      <c r="N124" s="4">
        <v>128.19999999999999</v>
      </c>
      <c r="O124" s="4">
        <v>139.5</v>
      </c>
      <c r="P124" s="4">
        <v>157.80000000000001</v>
      </c>
      <c r="Q124" s="4">
        <v>177.4</v>
      </c>
      <c r="R124" s="4">
        <v>192</v>
      </c>
      <c r="S124" s="9">
        <v>197.8</v>
      </c>
      <c r="T124" s="4">
        <v>226.5</v>
      </c>
      <c r="U124" s="4">
        <v>236.2</v>
      </c>
      <c r="V124" s="4">
        <v>237</v>
      </c>
      <c r="W124" s="4">
        <v>258.8</v>
      </c>
      <c r="X124" s="4">
        <v>279.60000000000002</v>
      </c>
      <c r="Y124" s="4">
        <v>270.89999999999998</v>
      </c>
      <c r="Z124" s="4">
        <v>301.89999999999998</v>
      </c>
      <c r="AA124" s="4">
        <v>300.3</v>
      </c>
      <c r="AB124" s="4">
        <v>301.7</v>
      </c>
      <c r="AC124" s="4">
        <v>300.60000000000002</v>
      </c>
      <c r="AD124" s="4">
        <v>319.39999999999998</v>
      </c>
      <c r="AE124" s="4">
        <v>344</v>
      </c>
      <c r="AF124" s="4">
        <v>370.5</v>
      </c>
      <c r="AG124" s="4">
        <v>386.4</v>
      </c>
      <c r="AH124" s="4">
        <v>397.4</v>
      </c>
      <c r="AI124" s="4">
        <v>401.5</v>
      </c>
      <c r="AJ124" s="4">
        <v>405</v>
      </c>
      <c r="AK124" s="4">
        <v>389</v>
      </c>
      <c r="AL124" s="4">
        <v>387</v>
      </c>
      <c r="AM124" s="4">
        <v>388.3</v>
      </c>
      <c r="AN124" s="4">
        <v>391.4</v>
      </c>
      <c r="AO124" s="4">
        <v>381.6</v>
      </c>
      <c r="AP124" s="4">
        <v>428.6</v>
      </c>
      <c r="AQ124" s="4">
        <v>454.4</v>
      </c>
      <c r="AR124" s="4">
        <v>459.6</v>
      </c>
      <c r="AS124" s="4">
        <v>461.6</v>
      </c>
      <c r="AT124" s="4">
        <v>453.9</v>
      </c>
      <c r="AU124" s="4">
        <v>470</v>
      </c>
      <c r="AV124" s="4">
        <v>459.6</v>
      </c>
      <c r="AW124" s="4">
        <v>475.2</v>
      </c>
      <c r="AX124" s="4">
        <v>488.7</v>
      </c>
      <c r="AY124" s="4">
        <v>515.5</v>
      </c>
      <c r="AZ124" s="4">
        <v>525.4</v>
      </c>
      <c r="BA124" s="4">
        <v>492.2</v>
      </c>
      <c r="BB124" s="4">
        <v>496.7</v>
      </c>
      <c r="BC124" s="4">
        <v>519.20000000000005</v>
      </c>
      <c r="BD124" s="4">
        <v>528.6</v>
      </c>
      <c r="BE124" s="4">
        <v>528.6</v>
      </c>
      <c r="BF124" s="4">
        <v>534.6</v>
      </c>
      <c r="BG124" s="4">
        <v>550</v>
      </c>
      <c r="BH124" s="4">
        <v>565.20000000000005</v>
      </c>
      <c r="BI124" s="4">
        <v>576.29999999999995</v>
      </c>
      <c r="BJ124" s="4">
        <v>594</v>
      </c>
      <c r="BK124" s="4">
        <v>623.29999999999995</v>
      </c>
      <c r="BL124" s="4">
        <v>589.9</v>
      </c>
      <c r="BM124" s="4">
        <v>635.6</v>
      </c>
      <c r="BN124" s="4">
        <v>681.9</v>
      </c>
      <c r="BO124" s="4">
        <v>727.2</v>
      </c>
    </row>
    <row r="125" spans="1:67" x14ac:dyDescent="0.25">
      <c r="A125" s="3" t="s">
        <v>303</v>
      </c>
      <c r="B125" s="3" t="s">
        <v>304</v>
      </c>
      <c r="C125" s="4">
        <v>387.7</v>
      </c>
      <c r="D125" s="4">
        <v>425.3</v>
      </c>
      <c r="E125" s="4">
        <v>460.4</v>
      </c>
      <c r="F125" s="4">
        <v>473.3</v>
      </c>
      <c r="G125" s="4">
        <v>488.8</v>
      </c>
      <c r="H125" s="4">
        <v>519.9</v>
      </c>
      <c r="I125" s="4">
        <v>570.79999999999995</v>
      </c>
      <c r="J125" s="4">
        <v>588.4</v>
      </c>
      <c r="K125" s="4">
        <v>629.29999999999995</v>
      </c>
      <c r="L125" s="4">
        <v>614.1</v>
      </c>
      <c r="M125" s="4">
        <v>630.70000000000005</v>
      </c>
      <c r="N125" s="4">
        <v>713.4</v>
      </c>
      <c r="O125" s="4">
        <v>754.2</v>
      </c>
      <c r="P125" s="4">
        <v>778.7</v>
      </c>
      <c r="Q125" s="4">
        <v>804.4</v>
      </c>
      <c r="R125" s="4">
        <v>870.7</v>
      </c>
      <c r="S125" s="9">
        <v>923.2</v>
      </c>
      <c r="T125" s="4">
        <v>966.8</v>
      </c>
      <c r="U125" s="4">
        <v>991.4</v>
      </c>
      <c r="V125" s="4">
        <v>1052</v>
      </c>
      <c r="W125" s="4">
        <v>1087.2</v>
      </c>
      <c r="X125" s="4">
        <v>1111.8</v>
      </c>
      <c r="Y125" s="4">
        <v>1144.5</v>
      </c>
      <c r="Z125" s="4">
        <v>1168.9000000000001</v>
      </c>
      <c r="AA125" s="4">
        <v>1260</v>
      </c>
      <c r="AB125" s="4">
        <v>1305.2</v>
      </c>
      <c r="AC125" s="4">
        <v>1339.8</v>
      </c>
      <c r="AD125" s="4">
        <v>1414.2</v>
      </c>
      <c r="AE125" s="4">
        <v>1460.8</v>
      </c>
      <c r="AF125" s="4">
        <v>1531.1</v>
      </c>
      <c r="AG125" s="4">
        <v>1628.2</v>
      </c>
      <c r="AH125" s="4">
        <v>1733.1</v>
      </c>
      <c r="AI125" s="4">
        <v>1824.9</v>
      </c>
      <c r="AJ125" s="4">
        <v>2066</v>
      </c>
      <c r="AK125" s="4">
        <v>2133.5</v>
      </c>
      <c r="AL125" s="4">
        <v>2105</v>
      </c>
      <c r="AM125" s="4">
        <v>2100.3000000000002</v>
      </c>
      <c r="AN125" s="4">
        <v>2173</v>
      </c>
      <c r="AO125" s="4">
        <v>2187.1999999999998</v>
      </c>
      <c r="AP125" s="4">
        <v>2251</v>
      </c>
      <c r="AQ125" s="4">
        <v>2305.4</v>
      </c>
      <c r="AR125" s="4">
        <v>2370.6</v>
      </c>
      <c r="AS125" s="4">
        <v>2469.3000000000002</v>
      </c>
      <c r="AT125" s="4">
        <v>2513.6</v>
      </c>
      <c r="AU125" s="4">
        <v>2634.2</v>
      </c>
      <c r="AV125" s="4">
        <v>2712.2</v>
      </c>
      <c r="AW125" s="4">
        <v>2714.1</v>
      </c>
      <c r="AX125" s="4">
        <v>2798.4</v>
      </c>
      <c r="AY125" s="4">
        <v>2899.9</v>
      </c>
      <c r="AZ125" s="4">
        <v>2971.9</v>
      </c>
      <c r="BA125" s="4">
        <v>3001.6</v>
      </c>
      <c r="BB125" s="4">
        <v>3065.4</v>
      </c>
      <c r="BC125" s="4">
        <v>3111.9</v>
      </c>
      <c r="BD125" s="4">
        <v>3188.6</v>
      </c>
      <c r="BE125" s="4">
        <v>3203.2</v>
      </c>
      <c r="BF125" s="4">
        <v>3314.2</v>
      </c>
      <c r="BG125" s="4">
        <v>3387</v>
      </c>
      <c r="BH125" s="4">
        <v>3503.9</v>
      </c>
      <c r="BI125" s="4">
        <v>3631.7</v>
      </c>
      <c r="BJ125" s="4">
        <v>3761</v>
      </c>
      <c r="BK125" s="4">
        <v>3941.6</v>
      </c>
      <c r="BL125" s="4">
        <v>4061.4</v>
      </c>
      <c r="BM125" s="4">
        <v>4466</v>
      </c>
      <c r="BN125" s="4">
        <v>4665.3</v>
      </c>
      <c r="BO125" s="4">
        <v>4930.8</v>
      </c>
    </row>
    <row r="126" spans="1:67" x14ac:dyDescent="0.25">
      <c r="A126" s="3" t="s">
        <v>305</v>
      </c>
      <c r="B126" s="3" t="s">
        <v>306</v>
      </c>
      <c r="C126" s="4">
        <v>5784.7</v>
      </c>
      <c r="D126" s="4">
        <v>5649.3</v>
      </c>
      <c r="E126" s="4">
        <v>5601.3</v>
      </c>
      <c r="F126" s="4">
        <v>5622.6</v>
      </c>
      <c r="G126" s="4">
        <v>5541.3</v>
      </c>
      <c r="H126" s="4">
        <v>5421.9</v>
      </c>
      <c r="I126" s="4">
        <v>5246.8</v>
      </c>
      <c r="J126" s="4">
        <v>5129.6000000000004</v>
      </c>
      <c r="K126" s="4">
        <v>4849.8</v>
      </c>
      <c r="L126" s="4">
        <v>4492</v>
      </c>
      <c r="M126" s="4">
        <v>4224.3999999999996</v>
      </c>
      <c r="N126" s="4">
        <v>4195.3</v>
      </c>
      <c r="O126" s="4">
        <v>4280.2</v>
      </c>
      <c r="P126" s="4">
        <v>4356.8999999999996</v>
      </c>
      <c r="Q126" s="4">
        <v>4398.1000000000004</v>
      </c>
      <c r="R126" s="4">
        <v>4525.7</v>
      </c>
      <c r="S126" s="9">
        <v>4648.2</v>
      </c>
      <c r="T126" s="4">
        <v>4700.5</v>
      </c>
      <c r="U126" s="4">
        <v>4423.6000000000004</v>
      </c>
      <c r="V126" s="4">
        <v>4497.3999999999996</v>
      </c>
      <c r="W126" s="4">
        <v>4619.3999999999996</v>
      </c>
      <c r="X126" s="4">
        <v>4765.1000000000004</v>
      </c>
      <c r="Y126" s="4">
        <v>4793.8</v>
      </c>
      <c r="Z126" s="4">
        <v>4963.6000000000004</v>
      </c>
      <c r="AA126" s="4">
        <v>5109.6000000000004</v>
      </c>
      <c r="AB126" s="4">
        <v>5142.7</v>
      </c>
      <c r="AC126" s="4">
        <v>5272.2</v>
      </c>
      <c r="AD126" s="4">
        <v>5457.5</v>
      </c>
      <c r="AE126" s="4">
        <v>5689.8</v>
      </c>
      <c r="AF126" s="4">
        <v>5689.3</v>
      </c>
      <c r="AG126" s="4">
        <v>5670.6</v>
      </c>
      <c r="AH126" s="4">
        <v>5831.9</v>
      </c>
      <c r="AI126" s="4">
        <v>5807.2</v>
      </c>
      <c r="AJ126" s="4">
        <v>5846.1</v>
      </c>
      <c r="AK126" s="4">
        <v>6023.6</v>
      </c>
      <c r="AL126" s="4">
        <v>6012</v>
      </c>
      <c r="AM126" s="4">
        <v>6098.4</v>
      </c>
      <c r="AN126" s="4">
        <v>6053</v>
      </c>
      <c r="AO126" s="4">
        <v>6229.2</v>
      </c>
      <c r="AP126" s="4">
        <v>6519.5</v>
      </c>
      <c r="AQ126" s="4">
        <v>6666.2</v>
      </c>
      <c r="AR126" s="4">
        <v>7033.5</v>
      </c>
      <c r="AS126" s="4">
        <v>7130.4</v>
      </c>
      <c r="AT126" s="4">
        <v>7317.7</v>
      </c>
      <c r="AU126" s="4">
        <v>7530.6</v>
      </c>
      <c r="AV126" s="4">
        <v>7708.1</v>
      </c>
      <c r="AW126" s="4">
        <v>7606.9</v>
      </c>
      <c r="AX126" s="4">
        <v>7866.4</v>
      </c>
      <c r="AY126" s="4">
        <v>7924.3</v>
      </c>
      <c r="AZ126" s="4">
        <v>8296.4</v>
      </c>
      <c r="BA126" s="4">
        <v>8266.9</v>
      </c>
      <c r="BB126" s="4">
        <v>8428.7999999999993</v>
      </c>
      <c r="BC126" s="4">
        <v>8283.7999999999993</v>
      </c>
      <c r="BD126" s="4">
        <v>8188.3</v>
      </c>
      <c r="BE126" s="4">
        <v>8177.5</v>
      </c>
      <c r="BF126" s="4">
        <v>8296.7000000000007</v>
      </c>
      <c r="BG126" s="4">
        <v>8412</v>
      </c>
      <c r="BH126" s="4">
        <v>8856.1</v>
      </c>
      <c r="BI126" s="4">
        <v>9188.7999999999993</v>
      </c>
      <c r="BJ126" s="4">
        <v>9682.4</v>
      </c>
      <c r="BK126" s="4">
        <v>10058.1</v>
      </c>
      <c r="BL126" s="4">
        <v>6151.2</v>
      </c>
      <c r="BM126" s="4">
        <v>6219.3</v>
      </c>
      <c r="BN126" s="4">
        <v>10666.9</v>
      </c>
      <c r="BO126" s="4">
        <v>11803.1</v>
      </c>
    </row>
    <row r="127" spans="1:67" x14ac:dyDescent="0.25">
      <c r="A127" s="3" t="s">
        <v>307</v>
      </c>
      <c r="B127" s="3" t="s">
        <v>308</v>
      </c>
      <c r="C127" s="4">
        <v>1725</v>
      </c>
      <c r="D127" s="4">
        <v>1530.5</v>
      </c>
      <c r="E127" s="4">
        <v>1839.7</v>
      </c>
      <c r="F127" s="4">
        <v>2097.8000000000002</v>
      </c>
      <c r="G127" s="4">
        <v>2331.1999999999998</v>
      </c>
      <c r="H127" s="4">
        <v>2896.3</v>
      </c>
      <c r="I127" s="4">
        <v>3345.6</v>
      </c>
      <c r="J127" s="4">
        <v>3412.2</v>
      </c>
      <c r="K127" s="4">
        <v>3722.4</v>
      </c>
      <c r="L127" s="4">
        <v>3410.1</v>
      </c>
      <c r="M127" s="4">
        <v>3607.4</v>
      </c>
      <c r="N127" s="4">
        <v>3794.5</v>
      </c>
      <c r="O127" s="4">
        <v>4054.6</v>
      </c>
      <c r="P127" s="4">
        <v>4128.6000000000004</v>
      </c>
      <c r="Q127" s="4">
        <v>4115.6000000000004</v>
      </c>
      <c r="R127" s="4">
        <v>4211.5</v>
      </c>
      <c r="S127" s="9">
        <v>4147.3</v>
      </c>
      <c r="T127" s="4">
        <v>4297.8</v>
      </c>
      <c r="U127" s="4">
        <v>4717.8999999999996</v>
      </c>
      <c r="V127" s="4">
        <v>4898.3999999999996</v>
      </c>
      <c r="W127" s="4">
        <v>4882.3</v>
      </c>
      <c r="X127" s="4">
        <v>4860.5</v>
      </c>
      <c r="Y127" s="4">
        <v>4631.8999999999996</v>
      </c>
      <c r="Z127" s="4">
        <v>4525.8</v>
      </c>
      <c r="AA127" s="4">
        <v>4607.2</v>
      </c>
      <c r="AB127" s="4">
        <v>4685.8</v>
      </c>
      <c r="AC127" s="4">
        <v>4698.5</v>
      </c>
      <c r="AD127" s="4">
        <v>4487.8</v>
      </c>
      <c r="AE127" s="4">
        <v>4489.6000000000004</v>
      </c>
      <c r="AF127" s="4">
        <v>4722.3</v>
      </c>
      <c r="AG127" s="4">
        <v>5016.8999999999996</v>
      </c>
      <c r="AH127" s="4">
        <v>5049.3999999999996</v>
      </c>
      <c r="AI127" s="4">
        <v>5270.7</v>
      </c>
      <c r="AJ127" s="4">
        <v>5888.3</v>
      </c>
      <c r="AK127" s="4">
        <v>5964.8</v>
      </c>
      <c r="AL127" s="4">
        <v>6097.4</v>
      </c>
      <c r="AM127" s="4">
        <v>6319.7</v>
      </c>
      <c r="AN127" s="4">
        <v>6473.7</v>
      </c>
      <c r="AO127" s="4">
        <v>6497.6</v>
      </c>
      <c r="AP127" s="4">
        <v>6906.6</v>
      </c>
      <c r="AQ127" s="4">
        <v>7278</v>
      </c>
      <c r="AR127" s="4">
        <v>7730.4</v>
      </c>
      <c r="AS127" s="4">
        <v>8242.4</v>
      </c>
      <c r="AT127" s="4">
        <v>8771.2000000000007</v>
      </c>
      <c r="AU127" s="4">
        <v>9017.5</v>
      </c>
      <c r="AV127" s="4">
        <v>9368</v>
      </c>
      <c r="AW127" s="4">
        <v>9501.7999999999993</v>
      </c>
      <c r="AX127" s="4">
        <v>9671.9</v>
      </c>
      <c r="AY127" s="4">
        <v>9699.6</v>
      </c>
      <c r="AZ127" s="4">
        <v>9076.4</v>
      </c>
      <c r="BA127" s="4">
        <v>9227.7000000000007</v>
      </c>
      <c r="BB127" s="4">
        <v>9057.4</v>
      </c>
      <c r="BC127" s="4">
        <v>9554.2000000000007</v>
      </c>
      <c r="BD127" s="4">
        <v>9548.7999999999993</v>
      </c>
      <c r="BE127" s="4">
        <v>9324.7999999999993</v>
      </c>
      <c r="BF127" s="4">
        <v>9346.9</v>
      </c>
      <c r="BG127" s="4">
        <v>9651</v>
      </c>
      <c r="BH127" s="4">
        <v>9907.2000000000007</v>
      </c>
      <c r="BI127" s="4">
        <v>10247.9</v>
      </c>
      <c r="BJ127" s="4">
        <v>10505.8</v>
      </c>
      <c r="BK127" s="4">
        <v>11193.3</v>
      </c>
      <c r="BL127" s="4">
        <v>9532.4</v>
      </c>
      <c r="BM127" s="4">
        <v>10871.4</v>
      </c>
      <c r="BN127" s="4">
        <v>12108.1</v>
      </c>
      <c r="BO127" s="4">
        <v>11844.3</v>
      </c>
    </row>
    <row r="128" spans="1:67" x14ac:dyDescent="0.25">
      <c r="A128" s="3" t="s">
        <v>309</v>
      </c>
      <c r="B128" s="3" t="s">
        <v>310</v>
      </c>
      <c r="C128" s="4">
        <v>56.6</v>
      </c>
      <c r="D128" s="4">
        <v>59.7</v>
      </c>
      <c r="E128" s="4">
        <v>72</v>
      </c>
      <c r="F128" s="4">
        <v>82.7</v>
      </c>
      <c r="G128" s="4">
        <v>105.6</v>
      </c>
      <c r="H128" s="4">
        <v>116.3</v>
      </c>
      <c r="I128" s="4">
        <v>119.2</v>
      </c>
      <c r="J128" s="4">
        <v>125.7</v>
      </c>
      <c r="K128" s="4">
        <v>135.19999999999999</v>
      </c>
      <c r="L128" s="4">
        <v>158.1</v>
      </c>
      <c r="M128" s="4">
        <v>185.3</v>
      </c>
      <c r="N128" s="4">
        <v>214.4</v>
      </c>
      <c r="O128" s="4">
        <v>210.3</v>
      </c>
      <c r="P128" s="4">
        <v>241</v>
      </c>
      <c r="Q128" s="4">
        <v>265.2</v>
      </c>
      <c r="R128" s="4">
        <v>285.89999999999998</v>
      </c>
      <c r="S128" s="9">
        <v>306.7</v>
      </c>
      <c r="T128" s="4">
        <v>357.4</v>
      </c>
      <c r="U128" s="4">
        <v>409.5</v>
      </c>
      <c r="V128" s="4">
        <v>453.2</v>
      </c>
      <c r="W128" s="4">
        <v>426.8</v>
      </c>
      <c r="X128" s="4">
        <v>441.7</v>
      </c>
      <c r="Y128" s="4">
        <v>488.1</v>
      </c>
      <c r="Z128" s="4">
        <v>533.9</v>
      </c>
      <c r="AA128" s="4">
        <v>555.6</v>
      </c>
      <c r="AB128" s="4">
        <v>557.9</v>
      </c>
      <c r="AC128" s="4">
        <v>555.29999999999995</v>
      </c>
      <c r="AD128" s="4">
        <v>575.29999999999995</v>
      </c>
      <c r="AE128" s="4">
        <v>601</v>
      </c>
      <c r="AF128" s="4">
        <v>742.7</v>
      </c>
      <c r="AG128" s="4">
        <v>911.9</v>
      </c>
      <c r="AH128" s="4">
        <v>998.9</v>
      </c>
      <c r="AI128" s="4">
        <v>1082</v>
      </c>
      <c r="AJ128" s="4">
        <v>1120.9000000000001</v>
      </c>
      <c r="AK128" s="4">
        <v>1145.8</v>
      </c>
      <c r="AL128" s="4">
        <v>1215.7</v>
      </c>
      <c r="AM128" s="4">
        <v>1275.9000000000001</v>
      </c>
      <c r="AN128" s="4">
        <v>1250</v>
      </c>
      <c r="AO128" s="4">
        <v>1332.1</v>
      </c>
      <c r="AP128" s="4">
        <v>1408.7</v>
      </c>
      <c r="AQ128" s="4">
        <v>1400.4</v>
      </c>
      <c r="AR128" s="4">
        <v>1474.7</v>
      </c>
      <c r="AS128" s="4">
        <v>1685.7</v>
      </c>
      <c r="AT128" s="4">
        <v>1865.9</v>
      </c>
      <c r="AU128" s="4">
        <v>1807.4</v>
      </c>
      <c r="AV128" s="4">
        <v>2012.5</v>
      </c>
      <c r="AW128" s="4">
        <v>2167.1999999999998</v>
      </c>
      <c r="AX128" s="4">
        <v>2061.5</v>
      </c>
      <c r="AY128" s="4">
        <v>1893.8</v>
      </c>
      <c r="AZ128" s="4">
        <v>1784.8</v>
      </c>
      <c r="BA128" s="4">
        <v>1766.4</v>
      </c>
      <c r="BB128" s="4">
        <v>1743.2</v>
      </c>
      <c r="BC128" s="4">
        <v>1649.3</v>
      </c>
      <c r="BD128" s="4">
        <v>1572.2</v>
      </c>
      <c r="BE128" s="4">
        <v>1420.7</v>
      </c>
      <c r="BF128" s="4">
        <v>1279.7</v>
      </c>
      <c r="BG128" s="4">
        <v>1202.9000000000001</v>
      </c>
      <c r="BH128" s="4">
        <v>1134.3</v>
      </c>
      <c r="BI128" s="4">
        <v>1107.3</v>
      </c>
      <c r="BJ128" s="4">
        <v>1013.6</v>
      </c>
      <c r="BK128" s="4">
        <v>973.7</v>
      </c>
      <c r="BL128" s="4">
        <v>756.2</v>
      </c>
      <c r="BM128" s="4">
        <v>778.1</v>
      </c>
      <c r="BN128" s="4">
        <v>752.4</v>
      </c>
      <c r="BO128" s="4">
        <v>746.3</v>
      </c>
    </row>
    <row r="129" spans="1:67" x14ac:dyDescent="0.25">
      <c r="A129" s="3" t="s">
        <v>311</v>
      </c>
      <c r="B129" s="3" t="s">
        <v>312</v>
      </c>
      <c r="C129" s="4">
        <v>46.2</v>
      </c>
      <c r="D129" s="4">
        <v>48.7</v>
      </c>
      <c r="E129" s="4">
        <v>59.5</v>
      </c>
      <c r="F129" s="4">
        <v>67.099999999999994</v>
      </c>
      <c r="G129" s="4">
        <v>65.5</v>
      </c>
      <c r="H129" s="4">
        <v>62.4</v>
      </c>
      <c r="I129" s="4">
        <v>72.7</v>
      </c>
      <c r="J129" s="4">
        <v>76.099999999999994</v>
      </c>
      <c r="K129" s="4">
        <v>81.599999999999994</v>
      </c>
      <c r="L129" s="4">
        <v>98</v>
      </c>
      <c r="M129" s="4">
        <v>120.9</v>
      </c>
      <c r="N129" s="4">
        <v>140.4</v>
      </c>
      <c r="O129" s="4">
        <v>152.19999999999999</v>
      </c>
      <c r="P129" s="4">
        <v>173</v>
      </c>
      <c r="Q129" s="4">
        <v>190.4</v>
      </c>
      <c r="R129" s="4">
        <v>210.1</v>
      </c>
      <c r="S129" s="9">
        <v>207.8</v>
      </c>
      <c r="T129" s="4">
        <v>258.39999999999998</v>
      </c>
      <c r="U129" s="4">
        <v>291.8</v>
      </c>
      <c r="V129" s="4">
        <v>291.8</v>
      </c>
      <c r="W129" s="4">
        <v>337.7</v>
      </c>
      <c r="X129" s="4">
        <v>332.8</v>
      </c>
      <c r="Y129" s="4">
        <v>365.6</v>
      </c>
      <c r="Z129" s="4">
        <v>393.1</v>
      </c>
      <c r="AA129" s="4">
        <v>354.7</v>
      </c>
      <c r="AB129" s="4">
        <v>301.5</v>
      </c>
      <c r="AC129" s="4">
        <v>281.10000000000002</v>
      </c>
      <c r="AD129" s="4">
        <v>291.10000000000002</v>
      </c>
      <c r="AE129" s="4">
        <v>285.5</v>
      </c>
      <c r="AF129" s="4">
        <v>282.5</v>
      </c>
      <c r="AG129" s="4">
        <v>281.2</v>
      </c>
      <c r="AH129" s="4">
        <v>279.2</v>
      </c>
      <c r="AI129" s="4">
        <v>275.60000000000002</v>
      </c>
      <c r="AJ129" s="4">
        <v>263.5</v>
      </c>
      <c r="AK129" s="4">
        <v>256.2</v>
      </c>
      <c r="AL129" s="4">
        <v>253.8</v>
      </c>
      <c r="AM129" s="4">
        <v>249</v>
      </c>
      <c r="AN129" s="4">
        <v>246.5</v>
      </c>
      <c r="AO129" s="4">
        <v>240.2</v>
      </c>
      <c r="AP129" s="4">
        <v>237.8</v>
      </c>
      <c r="AQ129" s="4">
        <v>249.8</v>
      </c>
      <c r="AR129" s="4">
        <v>249.8</v>
      </c>
      <c r="AS129" s="4">
        <v>237.4</v>
      </c>
      <c r="AT129" s="4">
        <v>229.6</v>
      </c>
      <c r="AU129" s="4">
        <v>211.9</v>
      </c>
      <c r="AV129" s="4">
        <v>220.9</v>
      </c>
      <c r="AW129" s="4">
        <v>230.1</v>
      </c>
      <c r="AX129" s="4">
        <v>253.3</v>
      </c>
      <c r="AY129" s="4">
        <v>264</v>
      </c>
      <c r="AZ129" s="4">
        <v>261.10000000000002</v>
      </c>
      <c r="BA129" s="4">
        <v>236.4</v>
      </c>
      <c r="BB129" s="4">
        <v>229.5</v>
      </c>
      <c r="BC129" s="4">
        <v>258.3</v>
      </c>
      <c r="BD129" s="4">
        <v>255.6</v>
      </c>
      <c r="BE129" s="4">
        <v>246</v>
      </c>
      <c r="BF129" s="4">
        <v>241.7</v>
      </c>
      <c r="BG129" s="4">
        <v>246.6</v>
      </c>
      <c r="BH129" s="4">
        <v>256.3</v>
      </c>
      <c r="BI129" s="4">
        <v>267.10000000000002</v>
      </c>
      <c r="BJ129" s="4">
        <v>276.7</v>
      </c>
      <c r="BK129" s="4">
        <v>286</v>
      </c>
      <c r="BL129" s="4">
        <v>204.4</v>
      </c>
      <c r="BM129" s="4">
        <v>245.3</v>
      </c>
      <c r="BN129" s="4">
        <v>262.3</v>
      </c>
      <c r="BO129" s="4">
        <v>277.7</v>
      </c>
    </row>
    <row r="130" spans="1:67" x14ac:dyDescent="0.25">
      <c r="A130" s="3" t="s">
        <v>313</v>
      </c>
      <c r="B130" s="3" t="s">
        <v>314</v>
      </c>
      <c r="C130" s="4">
        <v>34.5</v>
      </c>
      <c r="D130" s="4">
        <v>36.4</v>
      </c>
      <c r="E130" s="4">
        <v>43.7</v>
      </c>
      <c r="F130" s="4">
        <v>50.7</v>
      </c>
      <c r="G130" s="4">
        <v>70.400000000000006</v>
      </c>
      <c r="H130" s="4">
        <v>80.3</v>
      </c>
      <c r="I130" s="4">
        <v>79.900000000000006</v>
      </c>
      <c r="J130" s="4">
        <v>84.4</v>
      </c>
      <c r="K130" s="4">
        <v>90.8</v>
      </c>
      <c r="L130" s="4">
        <v>105.4</v>
      </c>
      <c r="M130" s="4">
        <v>121.9</v>
      </c>
      <c r="N130" s="4">
        <v>140.9</v>
      </c>
      <c r="O130" s="4">
        <v>134</v>
      </c>
      <c r="P130" s="4">
        <v>154</v>
      </c>
      <c r="Q130" s="4">
        <v>169.5</v>
      </c>
      <c r="R130" s="4">
        <v>181.5</v>
      </c>
      <c r="S130" s="9">
        <v>199.1</v>
      </c>
      <c r="T130" s="4">
        <v>227.7</v>
      </c>
      <c r="U130" s="4">
        <v>262.10000000000002</v>
      </c>
      <c r="V130" s="4">
        <v>298.60000000000002</v>
      </c>
      <c r="W130" s="4">
        <v>262.60000000000002</v>
      </c>
      <c r="X130" s="4">
        <v>276.5</v>
      </c>
      <c r="Y130" s="4">
        <v>306.2</v>
      </c>
      <c r="Z130" s="4">
        <v>336.9</v>
      </c>
      <c r="AA130" s="4">
        <v>367.2</v>
      </c>
      <c r="AB130" s="4">
        <v>385.8</v>
      </c>
      <c r="AC130" s="4">
        <v>390.1</v>
      </c>
      <c r="AD130" s="4">
        <v>404.2</v>
      </c>
      <c r="AE130" s="4">
        <v>428.1</v>
      </c>
      <c r="AF130" s="4">
        <v>551.9</v>
      </c>
      <c r="AG130" s="4">
        <v>701.4</v>
      </c>
      <c r="AH130" s="4">
        <v>779.1</v>
      </c>
      <c r="AI130" s="4">
        <v>854.1</v>
      </c>
      <c r="AJ130" s="4">
        <v>893.2</v>
      </c>
      <c r="AK130" s="4">
        <v>917.9</v>
      </c>
      <c r="AL130" s="4">
        <v>980.5</v>
      </c>
      <c r="AM130" s="4">
        <v>1035.8</v>
      </c>
      <c r="AN130" s="4">
        <v>1013.8</v>
      </c>
      <c r="AO130" s="4">
        <v>1089.4000000000001</v>
      </c>
      <c r="AP130" s="4">
        <v>1158.5</v>
      </c>
      <c r="AQ130" s="4">
        <v>1146.2</v>
      </c>
      <c r="AR130" s="4">
        <v>1212.5</v>
      </c>
      <c r="AS130" s="4">
        <v>1406.2</v>
      </c>
      <c r="AT130" s="4">
        <v>1571.3</v>
      </c>
      <c r="AU130" s="4">
        <v>1526.7</v>
      </c>
      <c r="AV130" s="4">
        <v>1706.8</v>
      </c>
      <c r="AW130" s="4">
        <v>1841.9</v>
      </c>
      <c r="AX130" s="4">
        <v>1732.5</v>
      </c>
      <c r="AY130" s="4">
        <v>1573.5</v>
      </c>
      <c r="AZ130" s="4">
        <v>1475.6</v>
      </c>
      <c r="BA130" s="4">
        <v>1474</v>
      </c>
      <c r="BB130" s="4">
        <v>1457.1</v>
      </c>
      <c r="BC130" s="4">
        <v>1351.1</v>
      </c>
      <c r="BD130" s="4">
        <v>1281.5</v>
      </c>
      <c r="BE130" s="4">
        <v>1147.4000000000001</v>
      </c>
      <c r="BF130" s="4">
        <v>1018.8</v>
      </c>
      <c r="BG130" s="4">
        <v>943</v>
      </c>
      <c r="BH130" s="4">
        <v>870.3</v>
      </c>
      <c r="BI130" s="4">
        <v>835.3</v>
      </c>
      <c r="BJ130" s="4">
        <v>736.3</v>
      </c>
      <c r="BK130" s="4">
        <v>689</v>
      </c>
      <c r="BL130" s="4">
        <v>551.79999999999995</v>
      </c>
      <c r="BM130" s="4">
        <v>532.79999999999995</v>
      </c>
      <c r="BN130" s="4">
        <v>490.7</v>
      </c>
      <c r="BO130" s="4">
        <v>468.9</v>
      </c>
    </row>
    <row r="131" spans="1:67" x14ac:dyDescent="0.25">
      <c r="A131" s="3" t="s">
        <v>315</v>
      </c>
      <c r="B131" s="3" t="s">
        <v>316</v>
      </c>
      <c r="C131" s="4">
        <v>4029</v>
      </c>
      <c r="D131" s="4">
        <v>4462.3</v>
      </c>
      <c r="E131" s="4">
        <v>4488</v>
      </c>
      <c r="F131" s="4">
        <v>4831.2</v>
      </c>
      <c r="G131" s="4">
        <v>4786.3999999999996</v>
      </c>
      <c r="H131" s="4">
        <v>4950.8999999999996</v>
      </c>
      <c r="I131" s="4">
        <v>5029.6000000000004</v>
      </c>
      <c r="J131" s="4">
        <v>5069.6000000000004</v>
      </c>
      <c r="K131" s="4">
        <v>4938.7</v>
      </c>
      <c r="L131" s="4">
        <v>4709</v>
      </c>
      <c r="M131" s="4">
        <v>4651.6000000000004</v>
      </c>
      <c r="N131" s="4">
        <v>4817.8</v>
      </c>
      <c r="O131" s="4">
        <v>4965.6000000000004</v>
      </c>
      <c r="P131" s="4">
        <v>5181.3999999999996</v>
      </c>
      <c r="Q131" s="4">
        <v>5313.2</v>
      </c>
      <c r="R131" s="4">
        <v>5484.7</v>
      </c>
      <c r="S131" s="9">
        <v>5590.6</v>
      </c>
      <c r="T131" s="4">
        <v>5709</v>
      </c>
      <c r="U131" s="4">
        <v>5722.2</v>
      </c>
      <c r="V131" s="4">
        <v>5936.6</v>
      </c>
      <c r="W131" s="4">
        <v>6097.6</v>
      </c>
      <c r="X131" s="4">
        <v>6138.6</v>
      </c>
      <c r="Y131" s="4">
        <v>6272.4</v>
      </c>
      <c r="Z131" s="4">
        <v>6392.1</v>
      </c>
      <c r="AA131" s="4">
        <v>6340.2</v>
      </c>
      <c r="AB131" s="4">
        <v>6222.9</v>
      </c>
      <c r="AC131" s="4">
        <v>6125.7</v>
      </c>
      <c r="AD131" s="4">
        <v>6167.7</v>
      </c>
      <c r="AE131" s="4">
        <v>6042</v>
      </c>
      <c r="AF131" s="4">
        <v>6037.7</v>
      </c>
      <c r="AG131" s="4">
        <v>6227.2</v>
      </c>
      <c r="AH131" s="4">
        <v>6275.9</v>
      </c>
      <c r="AI131" s="4">
        <v>6219</v>
      </c>
      <c r="AJ131" s="4">
        <v>6130.9</v>
      </c>
      <c r="AK131" s="4">
        <v>6361.2</v>
      </c>
      <c r="AL131" s="4">
        <v>6402.3</v>
      </c>
      <c r="AM131" s="4">
        <v>6384.6</v>
      </c>
      <c r="AN131" s="4">
        <v>6662.5</v>
      </c>
      <c r="AO131" s="4">
        <v>6816.7</v>
      </c>
      <c r="AP131" s="4">
        <v>7645</v>
      </c>
      <c r="AQ131" s="4">
        <v>7785.3</v>
      </c>
      <c r="AR131" s="4">
        <v>8227.1</v>
      </c>
      <c r="AS131" s="4">
        <v>8475.2000000000007</v>
      </c>
      <c r="AT131" s="4">
        <v>8533.9</v>
      </c>
      <c r="AU131" s="4">
        <v>8537.9</v>
      </c>
      <c r="AV131" s="4">
        <v>8845.7000000000007</v>
      </c>
      <c r="AW131" s="4">
        <v>8707.6</v>
      </c>
      <c r="AX131" s="4">
        <v>8984.5</v>
      </c>
      <c r="AY131" s="4">
        <v>9142</v>
      </c>
      <c r="AZ131" s="4">
        <v>9224.4</v>
      </c>
      <c r="BA131" s="4">
        <v>9237.4</v>
      </c>
      <c r="BB131" s="4">
        <v>9616.5</v>
      </c>
      <c r="BC131" s="4">
        <v>9424.4</v>
      </c>
      <c r="BD131" s="4">
        <v>9166.1</v>
      </c>
      <c r="BE131" s="4">
        <v>9114.2000000000007</v>
      </c>
      <c r="BF131" s="4">
        <v>9394.5</v>
      </c>
      <c r="BG131" s="4">
        <v>9484.4</v>
      </c>
      <c r="BH131" s="4">
        <v>9541.2000000000007</v>
      </c>
      <c r="BI131" s="4">
        <v>9918.2999999999993</v>
      </c>
      <c r="BJ131" s="4">
        <v>10113.4</v>
      </c>
      <c r="BK131" s="4">
        <v>10559.2</v>
      </c>
      <c r="BL131" s="4">
        <v>5878.3</v>
      </c>
      <c r="BM131" s="4">
        <v>7064.2</v>
      </c>
      <c r="BN131" s="4">
        <v>10395</v>
      </c>
      <c r="BO131" s="4">
        <v>11445.5</v>
      </c>
    </row>
    <row r="132" spans="1:67" x14ac:dyDescent="0.25">
      <c r="A132" s="3" t="s">
        <v>317</v>
      </c>
      <c r="B132" s="3" t="s">
        <v>318</v>
      </c>
      <c r="C132" s="4">
        <v>4174.3999999999996</v>
      </c>
      <c r="D132" s="4">
        <v>4717.6000000000004</v>
      </c>
      <c r="E132" s="4">
        <v>4561.3999999999996</v>
      </c>
      <c r="F132" s="4">
        <v>4726</v>
      </c>
      <c r="G132" s="4">
        <v>4668.1000000000004</v>
      </c>
      <c r="H132" s="4">
        <v>4674.2</v>
      </c>
      <c r="I132" s="4">
        <v>4706.3999999999996</v>
      </c>
      <c r="J132" s="4">
        <v>4543.1000000000004</v>
      </c>
      <c r="K132" s="4">
        <v>4226.5</v>
      </c>
      <c r="L132" s="4">
        <v>3909.9</v>
      </c>
      <c r="M132" s="4">
        <v>3738.6</v>
      </c>
      <c r="N132" s="4">
        <v>3887.1</v>
      </c>
      <c r="O132" s="4">
        <v>3883.7</v>
      </c>
      <c r="P132" s="4">
        <v>4007.6</v>
      </c>
      <c r="Q132" s="4">
        <v>3990.5</v>
      </c>
      <c r="R132" s="4">
        <v>4077.8</v>
      </c>
      <c r="S132" s="9">
        <v>4181.6000000000004</v>
      </c>
      <c r="T132" s="4">
        <v>4162.8999999999996</v>
      </c>
      <c r="U132" s="4">
        <v>4128.7</v>
      </c>
      <c r="V132" s="4">
        <v>4177.3</v>
      </c>
      <c r="W132" s="4">
        <v>4209.8999999999996</v>
      </c>
      <c r="X132" s="4">
        <v>4194.5</v>
      </c>
      <c r="Y132" s="4">
        <v>4261.7</v>
      </c>
      <c r="Z132" s="4">
        <v>4409.3</v>
      </c>
      <c r="AA132" s="4">
        <v>4458.8</v>
      </c>
      <c r="AB132" s="4">
        <v>4380</v>
      </c>
      <c r="AC132" s="4">
        <v>4274</v>
      </c>
      <c r="AD132" s="4">
        <v>4268.6000000000004</v>
      </c>
      <c r="AE132" s="4">
        <v>4022.7</v>
      </c>
      <c r="AF132" s="4">
        <v>3889.7</v>
      </c>
      <c r="AG132" s="4">
        <v>3901.5</v>
      </c>
      <c r="AH132" s="4">
        <v>3916.7</v>
      </c>
      <c r="AI132" s="4">
        <v>3866.5</v>
      </c>
      <c r="AJ132" s="4">
        <v>3774.5</v>
      </c>
      <c r="AK132" s="4">
        <v>4001.8</v>
      </c>
      <c r="AL132" s="4">
        <v>4038.3</v>
      </c>
      <c r="AM132" s="4">
        <v>3966.2</v>
      </c>
      <c r="AN132" s="4">
        <v>4227.5</v>
      </c>
      <c r="AO132" s="4">
        <v>4328.3999999999996</v>
      </c>
      <c r="AP132" s="4">
        <v>5036.3</v>
      </c>
      <c r="AQ132" s="4">
        <v>5028.2</v>
      </c>
      <c r="AR132" s="4">
        <v>5390.6</v>
      </c>
      <c r="AS132" s="4">
        <v>5630.9</v>
      </c>
      <c r="AT132" s="4">
        <v>5735.2</v>
      </c>
      <c r="AU132" s="4">
        <v>5848.4</v>
      </c>
      <c r="AV132" s="4">
        <v>6296</v>
      </c>
      <c r="AW132" s="4">
        <v>6272.1</v>
      </c>
      <c r="AX132" s="4">
        <v>6643.1</v>
      </c>
      <c r="AY132" s="4">
        <v>6764.8</v>
      </c>
      <c r="AZ132" s="4">
        <v>6889.2</v>
      </c>
      <c r="BA132" s="4">
        <v>6916.4</v>
      </c>
      <c r="BB132" s="4">
        <v>7352.7</v>
      </c>
      <c r="BC132" s="4">
        <v>7138.8</v>
      </c>
      <c r="BD132" s="4">
        <v>6895.5</v>
      </c>
      <c r="BE132" s="4">
        <v>6837.2</v>
      </c>
      <c r="BF132" s="4">
        <v>7103.3</v>
      </c>
      <c r="BG132" s="4">
        <v>7174</v>
      </c>
      <c r="BH132" s="4">
        <v>7270.7</v>
      </c>
      <c r="BI132" s="4">
        <v>7621.3</v>
      </c>
      <c r="BJ132" s="4">
        <v>7746.1</v>
      </c>
      <c r="BK132" s="4">
        <v>8057.7</v>
      </c>
      <c r="BL132" s="4">
        <v>3944.6</v>
      </c>
      <c r="BM132" s="4">
        <v>4812.8</v>
      </c>
      <c r="BN132" s="4">
        <v>7613.9</v>
      </c>
      <c r="BO132" s="4">
        <v>8545.1</v>
      </c>
    </row>
    <row r="133" spans="1:67" x14ac:dyDescent="0.25">
      <c r="A133" s="3" t="s">
        <v>319</v>
      </c>
      <c r="B133" s="3" t="s">
        <v>320</v>
      </c>
      <c r="C133" s="4">
        <v>276.3</v>
      </c>
      <c r="D133" s="4">
        <v>276.3</v>
      </c>
      <c r="E133" s="4">
        <v>281.8</v>
      </c>
      <c r="F133" s="4">
        <v>286.7</v>
      </c>
      <c r="G133" s="4">
        <v>282.10000000000002</v>
      </c>
      <c r="H133" s="4">
        <v>290.60000000000002</v>
      </c>
      <c r="I133" s="4">
        <v>284.8</v>
      </c>
      <c r="J133" s="4">
        <v>281.2</v>
      </c>
      <c r="K133" s="4">
        <v>271.2</v>
      </c>
      <c r="L133" s="4">
        <v>262</v>
      </c>
      <c r="M133" s="4">
        <v>264.89999999999998</v>
      </c>
      <c r="N133" s="4">
        <v>273</v>
      </c>
      <c r="O133" s="4">
        <v>280.60000000000002</v>
      </c>
      <c r="P133" s="4">
        <v>285.10000000000002</v>
      </c>
      <c r="Q133" s="4">
        <v>292</v>
      </c>
      <c r="R133" s="4">
        <v>299.89999999999998</v>
      </c>
      <c r="S133" s="9">
        <v>306.7</v>
      </c>
      <c r="T133" s="4">
        <v>314.89999999999998</v>
      </c>
      <c r="U133" s="4">
        <v>317.10000000000002</v>
      </c>
      <c r="V133" s="4">
        <v>314.7</v>
      </c>
      <c r="W133" s="4">
        <v>326.39999999999998</v>
      </c>
      <c r="X133" s="4">
        <v>338.6</v>
      </c>
      <c r="Y133" s="4">
        <v>337.9</v>
      </c>
      <c r="Z133" s="4">
        <v>351.6</v>
      </c>
      <c r="AA133" s="4">
        <v>357.6</v>
      </c>
      <c r="AB133" s="4">
        <v>358.2</v>
      </c>
      <c r="AC133" s="4">
        <v>367.5</v>
      </c>
      <c r="AD133" s="4">
        <v>376.9</v>
      </c>
      <c r="AE133" s="4">
        <v>394.5</v>
      </c>
      <c r="AF133" s="4">
        <v>377.8</v>
      </c>
      <c r="AG133" s="4">
        <v>374.5</v>
      </c>
      <c r="AH133" s="4">
        <v>367.3</v>
      </c>
      <c r="AI133" s="4">
        <v>366.2</v>
      </c>
      <c r="AJ133" s="4">
        <v>358.5</v>
      </c>
      <c r="AK133" s="4">
        <v>373.6</v>
      </c>
      <c r="AL133" s="4">
        <v>403.2</v>
      </c>
      <c r="AM133" s="4">
        <v>400.4</v>
      </c>
      <c r="AN133" s="4">
        <v>419</v>
      </c>
      <c r="AO133" s="4">
        <v>449.6</v>
      </c>
      <c r="AP133" s="4">
        <v>510.7</v>
      </c>
      <c r="AQ133" s="4">
        <v>533.79999999999995</v>
      </c>
      <c r="AR133" s="4">
        <v>557.79999999999995</v>
      </c>
      <c r="AS133" s="4">
        <v>582.6</v>
      </c>
      <c r="AT133" s="4">
        <v>618.4</v>
      </c>
      <c r="AU133" s="4">
        <v>625.4</v>
      </c>
      <c r="AV133" s="4">
        <v>645.20000000000005</v>
      </c>
      <c r="AW133" s="4">
        <v>670.5</v>
      </c>
      <c r="AX133" s="4">
        <v>695.5</v>
      </c>
      <c r="AY133" s="4">
        <v>721.8</v>
      </c>
      <c r="AZ133" s="4">
        <v>738.7</v>
      </c>
      <c r="BA133" s="4">
        <v>780.2</v>
      </c>
      <c r="BB133" s="4">
        <v>808.7</v>
      </c>
      <c r="BC133" s="4">
        <v>838</v>
      </c>
      <c r="BD133" s="4">
        <v>830.6</v>
      </c>
      <c r="BE133" s="4">
        <v>836.5</v>
      </c>
      <c r="BF133" s="4">
        <v>841</v>
      </c>
      <c r="BG133" s="4">
        <v>878</v>
      </c>
      <c r="BH133" s="4">
        <v>859.9</v>
      </c>
      <c r="BI133" s="4">
        <v>899.1</v>
      </c>
      <c r="BJ133" s="4">
        <v>952.9</v>
      </c>
      <c r="BK133" s="4">
        <v>1016.2</v>
      </c>
      <c r="BL133" s="4">
        <v>580.1</v>
      </c>
      <c r="BM133" s="4">
        <v>715.6</v>
      </c>
      <c r="BN133" s="4">
        <v>1130.9000000000001</v>
      </c>
      <c r="BO133" s="4">
        <v>1223.0999999999999</v>
      </c>
    </row>
    <row r="134" spans="1:67" x14ac:dyDescent="0.25">
      <c r="A134" s="3" t="s">
        <v>321</v>
      </c>
      <c r="B134" s="3" t="s">
        <v>322</v>
      </c>
      <c r="C134" s="4">
        <v>317.3</v>
      </c>
      <c r="D134" s="4">
        <v>339</v>
      </c>
      <c r="E134" s="4">
        <v>386.4</v>
      </c>
      <c r="F134" s="4">
        <v>469.7</v>
      </c>
      <c r="G134" s="4">
        <v>470.2</v>
      </c>
      <c r="H134" s="4">
        <v>532.70000000000005</v>
      </c>
      <c r="I134" s="4">
        <v>556.70000000000005</v>
      </c>
      <c r="J134" s="4">
        <v>623.4</v>
      </c>
      <c r="K134" s="4">
        <v>673.8</v>
      </c>
      <c r="L134" s="4">
        <v>682.7</v>
      </c>
      <c r="M134" s="4">
        <v>718.6</v>
      </c>
      <c r="N134" s="4">
        <v>737.9</v>
      </c>
      <c r="O134" s="4">
        <v>810.5</v>
      </c>
      <c r="P134" s="4">
        <v>867.9</v>
      </c>
      <c r="Q134" s="4">
        <v>942.4</v>
      </c>
      <c r="R134" s="4">
        <v>994.7</v>
      </c>
      <c r="S134" s="9">
        <v>1004.3</v>
      </c>
      <c r="T134" s="4">
        <v>1087.8</v>
      </c>
      <c r="U134" s="4">
        <v>1129.2</v>
      </c>
      <c r="V134" s="4">
        <v>1240.5</v>
      </c>
      <c r="W134" s="4">
        <v>1322.2</v>
      </c>
      <c r="X134" s="4">
        <v>1349.9</v>
      </c>
      <c r="Y134" s="4">
        <v>1398.4</v>
      </c>
      <c r="Z134" s="4">
        <v>1381.4</v>
      </c>
      <c r="AA134" s="4">
        <v>1309.3</v>
      </c>
      <c r="AB134" s="4">
        <v>1276.3</v>
      </c>
      <c r="AC134" s="4">
        <v>1264.8</v>
      </c>
      <c r="AD134" s="4">
        <v>1286.2</v>
      </c>
      <c r="AE134" s="4">
        <v>1330.5</v>
      </c>
      <c r="AF134" s="4">
        <v>1411.2</v>
      </c>
      <c r="AG134" s="4">
        <v>1538.4</v>
      </c>
      <c r="AH134" s="4">
        <v>1562.6</v>
      </c>
      <c r="AI134" s="4">
        <v>1562.2</v>
      </c>
      <c r="AJ134" s="4">
        <v>1557.8</v>
      </c>
      <c r="AK134" s="4">
        <v>1547.6</v>
      </c>
      <c r="AL134" s="4">
        <v>1533.7</v>
      </c>
      <c r="AM134" s="4">
        <v>1573.8</v>
      </c>
      <c r="AN134" s="4">
        <v>1582</v>
      </c>
      <c r="AO134" s="4">
        <v>1604.7</v>
      </c>
      <c r="AP134" s="4">
        <v>1669</v>
      </c>
      <c r="AQ134" s="4">
        <v>1758.7</v>
      </c>
      <c r="AR134" s="4">
        <v>1806.4</v>
      </c>
      <c r="AS134" s="4">
        <v>1800.9</v>
      </c>
      <c r="AT134" s="4">
        <v>1729.4</v>
      </c>
      <c r="AU134" s="4">
        <v>1641.3</v>
      </c>
      <c r="AV134" s="4">
        <v>1512.6</v>
      </c>
      <c r="AW134" s="4">
        <v>1397.2</v>
      </c>
      <c r="AX134" s="4">
        <v>1298.7</v>
      </c>
      <c r="AY134" s="4">
        <v>1307.7</v>
      </c>
      <c r="AZ134" s="4">
        <v>1254.5999999999999</v>
      </c>
      <c r="BA134" s="4">
        <v>1215.8</v>
      </c>
      <c r="BB134" s="4">
        <v>1135.5999999999999</v>
      </c>
      <c r="BC134" s="4">
        <v>1127.9000000000001</v>
      </c>
      <c r="BD134" s="4">
        <v>1114.5</v>
      </c>
      <c r="BE134" s="4">
        <v>1109.5</v>
      </c>
      <c r="BF134" s="4">
        <v>1116.0999999999999</v>
      </c>
      <c r="BG134" s="4">
        <v>1103.5999999999999</v>
      </c>
      <c r="BH134" s="4">
        <v>1086.2</v>
      </c>
      <c r="BI134" s="4">
        <v>1077</v>
      </c>
      <c r="BJ134" s="4">
        <v>1090.2</v>
      </c>
      <c r="BK134" s="4">
        <v>1143.3</v>
      </c>
      <c r="BL134" s="4">
        <v>1023.9</v>
      </c>
      <c r="BM134" s="4">
        <v>1168.0999999999999</v>
      </c>
      <c r="BN134" s="4">
        <v>1287.5</v>
      </c>
      <c r="BO134" s="4">
        <v>1319.1</v>
      </c>
    </row>
    <row r="135" spans="1:67" x14ac:dyDescent="0.25">
      <c r="A135" s="3" t="s">
        <v>323</v>
      </c>
      <c r="B135" s="3" t="s">
        <v>324</v>
      </c>
      <c r="C135" s="4">
        <v>296</v>
      </c>
      <c r="D135" s="4">
        <v>282.5</v>
      </c>
      <c r="E135" s="4">
        <v>276.60000000000002</v>
      </c>
      <c r="F135" s="4">
        <v>266.39999999999998</v>
      </c>
      <c r="G135" s="4">
        <v>257.39999999999998</v>
      </c>
      <c r="H135" s="4">
        <v>234.3</v>
      </c>
      <c r="I135" s="4">
        <v>231</v>
      </c>
      <c r="J135" s="4">
        <v>216.4</v>
      </c>
      <c r="K135" s="4">
        <v>188.4</v>
      </c>
      <c r="L135" s="4">
        <v>175.1</v>
      </c>
      <c r="M135" s="4">
        <v>163.30000000000001</v>
      </c>
      <c r="N135" s="4">
        <v>173.7</v>
      </c>
      <c r="O135" s="4">
        <v>167.6</v>
      </c>
      <c r="P135" s="4">
        <v>170.2</v>
      </c>
      <c r="Q135" s="4">
        <v>170.2</v>
      </c>
      <c r="R135" s="4">
        <v>171.2</v>
      </c>
      <c r="S135" s="9">
        <v>167.3</v>
      </c>
      <c r="T135" s="4">
        <v>158.6</v>
      </c>
      <c r="U135" s="4">
        <v>133.4</v>
      </c>
      <c r="V135" s="4">
        <v>142.9</v>
      </c>
      <c r="W135" s="4">
        <v>143.6</v>
      </c>
      <c r="X135" s="4">
        <v>146.4</v>
      </c>
      <c r="Y135" s="4">
        <v>149.6</v>
      </c>
      <c r="Z135" s="4">
        <v>152.19999999999999</v>
      </c>
      <c r="AA135" s="4">
        <v>157.30000000000001</v>
      </c>
      <c r="AB135" s="4">
        <v>158.30000000000001</v>
      </c>
      <c r="AC135" s="4">
        <v>164.6</v>
      </c>
      <c r="AD135" s="4">
        <v>172.8</v>
      </c>
      <c r="AE135" s="4">
        <v>187.8</v>
      </c>
      <c r="AF135" s="4">
        <v>202.1</v>
      </c>
      <c r="AG135" s="4">
        <v>202.5</v>
      </c>
      <c r="AH135" s="4">
        <v>211.5</v>
      </c>
      <c r="AI135" s="4">
        <v>200.3</v>
      </c>
      <c r="AJ135" s="4">
        <v>211.2</v>
      </c>
      <c r="AK135" s="4">
        <v>233.8</v>
      </c>
      <c r="AL135" s="4">
        <v>232.5</v>
      </c>
      <c r="AM135" s="4">
        <v>233.4</v>
      </c>
      <c r="AN135" s="4">
        <v>233.6</v>
      </c>
      <c r="AO135" s="4">
        <v>234.8</v>
      </c>
      <c r="AP135" s="4">
        <v>251.7</v>
      </c>
      <c r="AQ135" s="4">
        <v>265.89999999999998</v>
      </c>
      <c r="AR135" s="4">
        <v>278.89999999999998</v>
      </c>
      <c r="AS135" s="4">
        <v>280.8</v>
      </c>
      <c r="AT135" s="4">
        <v>296.10000000000002</v>
      </c>
      <c r="AU135" s="4">
        <v>292.3</v>
      </c>
      <c r="AV135" s="4">
        <v>303.89999999999998</v>
      </c>
      <c r="AW135" s="4">
        <v>303.10000000000002</v>
      </c>
      <c r="AX135" s="4">
        <v>311.5</v>
      </c>
      <c r="AY135" s="4">
        <v>313.89999999999998</v>
      </c>
      <c r="AZ135" s="4">
        <v>317.10000000000002</v>
      </c>
      <c r="BA135" s="4">
        <v>306.60000000000002</v>
      </c>
      <c r="BB135" s="4">
        <v>318</v>
      </c>
      <c r="BC135" s="4">
        <v>315.5</v>
      </c>
      <c r="BD135" s="4">
        <v>318.8</v>
      </c>
      <c r="BE135" s="4">
        <v>324.3</v>
      </c>
      <c r="BF135" s="4">
        <v>330.2</v>
      </c>
      <c r="BG135" s="4">
        <v>326.7</v>
      </c>
      <c r="BH135" s="4">
        <v>325.60000000000002</v>
      </c>
      <c r="BI135" s="4">
        <v>325.8</v>
      </c>
      <c r="BJ135" s="4">
        <v>328.7</v>
      </c>
      <c r="BK135" s="4">
        <v>346.3</v>
      </c>
      <c r="BL135" s="4">
        <v>329.7</v>
      </c>
      <c r="BM135" s="4">
        <v>367.7</v>
      </c>
      <c r="BN135" s="4">
        <v>376.3</v>
      </c>
      <c r="BO135" s="4">
        <v>387</v>
      </c>
    </row>
    <row r="136" spans="1:67" x14ac:dyDescent="0.25">
      <c r="A136" s="3" t="s">
        <v>325</v>
      </c>
      <c r="B136" s="3" t="s">
        <v>326</v>
      </c>
      <c r="C136" s="4">
        <v>7449.9</v>
      </c>
      <c r="D136" s="4">
        <v>7874.2</v>
      </c>
      <c r="E136" s="4">
        <v>8128.6</v>
      </c>
      <c r="F136" s="4">
        <v>8590.5</v>
      </c>
      <c r="G136" s="4">
        <v>8973.7000000000007</v>
      </c>
      <c r="H136" s="4">
        <v>9600.6</v>
      </c>
      <c r="I136" s="4">
        <v>9937.7999999999993</v>
      </c>
      <c r="J136" s="4">
        <v>10629.2</v>
      </c>
      <c r="K136" s="4">
        <v>11194.4</v>
      </c>
      <c r="L136" s="4">
        <v>11513.3</v>
      </c>
      <c r="M136" s="4">
        <v>11903</v>
      </c>
      <c r="N136" s="4">
        <v>12387.2</v>
      </c>
      <c r="O136" s="4">
        <v>12923.6</v>
      </c>
      <c r="P136" s="4">
        <v>13132.8</v>
      </c>
      <c r="Q136" s="4">
        <v>13458.2</v>
      </c>
      <c r="R136" s="4">
        <v>13309.3</v>
      </c>
      <c r="S136" s="9">
        <v>12782.6</v>
      </c>
      <c r="T136" s="4">
        <v>13319</v>
      </c>
      <c r="U136" s="4">
        <v>13898.2</v>
      </c>
      <c r="V136" s="4">
        <v>14484.7</v>
      </c>
      <c r="W136" s="4">
        <v>15077.4</v>
      </c>
      <c r="X136" s="4">
        <v>15080</v>
      </c>
      <c r="Y136" s="4">
        <v>14966.6</v>
      </c>
      <c r="Z136" s="4">
        <v>15312.9</v>
      </c>
      <c r="AA136" s="4">
        <v>15397</v>
      </c>
      <c r="AB136" s="4">
        <v>15554.6</v>
      </c>
      <c r="AC136" s="4">
        <v>15880</v>
      </c>
      <c r="AD136" s="4">
        <v>16071.9</v>
      </c>
      <c r="AE136" s="4">
        <v>16201.3</v>
      </c>
      <c r="AF136" s="4">
        <v>16237</v>
      </c>
      <c r="AG136" s="4">
        <v>16669.7</v>
      </c>
      <c r="AH136" s="4">
        <v>16854.5</v>
      </c>
      <c r="AI136" s="4">
        <v>16804.599999999999</v>
      </c>
      <c r="AJ136" s="4">
        <v>16658.8</v>
      </c>
      <c r="AK136" s="4">
        <v>16415.5</v>
      </c>
      <c r="AL136" s="4">
        <v>16482.5</v>
      </c>
      <c r="AM136" s="4">
        <v>16303.6</v>
      </c>
      <c r="AN136" s="4">
        <v>15578.7</v>
      </c>
      <c r="AO136" s="4">
        <v>15141.1</v>
      </c>
      <c r="AP136" s="4">
        <v>15409.4</v>
      </c>
      <c r="AQ136" s="4">
        <v>15507.5</v>
      </c>
      <c r="AR136" s="4">
        <v>15976.8</v>
      </c>
      <c r="AS136" s="4">
        <v>16282.2</v>
      </c>
      <c r="AT136" s="4">
        <v>16377.1</v>
      </c>
      <c r="AU136" s="4">
        <v>16207.5</v>
      </c>
      <c r="AV136" s="4">
        <v>16183.6</v>
      </c>
      <c r="AW136" s="4">
        <v>16130.7</v>
      </c>
      <c r="AX136" s="4">
        <v>16232.4</v>
      </c>
      <c r="AY136" s="4">
        <v>16407.400000000001</v>
      </c>
      <c r="AZ136" s="4">
        <v>16101.2</v>
      </c>
      <c r="BA136" s="4">
        <v>15130.1</v>
      </c>
      <c r="BB136" s="4">
        <v>14625.9</v>
      </c>
      <c r="BC136" s="4">
        <v>14226.7</v>
      </c>
      <c r="BD136" s="4">
        <v>13783</v>
      </c>
      <c r="BE136" s="4">
        <v>13140.5</v>
      </c>
      <c r="BF136" s="4">
        <v>12781.1</v>
      </c>
      <c r="BG136" s="4">
        <v>12497.8</v>
      </c>
      <c r="BH136" s="4">
        <v>12044.2</v>
      </c>
      <c r="BI136" s="4">
        <v>11564.1</v>
      </c>
      <c r="BJ136" s="4">
        <v>11070.3</v>
      </c>
      <c r="BK136" s="4">
        <v>10850.4</v>
      </c>
      <c r="BL136" s="4">
        <v>10037.9</v>
      </c>
      <c r="BM136" s="4">
        <v>10938.5</v>
      </c>
      <c r="BN136" s="4">
        <v>10578.8</v>
      </c>
      <c r="BO136" s="4">
        <v>10053.200000000001</v>
      </c>
    </row>
    <row r="137" spans="1:67" x14ac:dyDescent="0.25">
      <c r="A137" s="3" t="s">
        <v>327</v>
      </c>
      <c r="B137" s="3" t="s">
        <v>328</v>
      </c>
      <c r="C137" s="4">
        <v>1174.3</v>
      </c>
      <c r="D137" s="4">
        <v>1242.4000000000001</v>
      </c>
      <c r="E137" s="4">
        <v>1316.4</v>
      </c>
      <c r="F137" s="4">
        <v>1472.1</v>
      </c>
      <c r="G137" s="4">
        <v>1591.4</v>
      </c>
      <c r="H137" s="4">
        <v>1755.4</v>
      </c>
      <c r="I137" s="4">
        <v>1840.2</v>
      </c>
      <c r="J137" s="4">
        <v>2054</v>
      </c>
      <c r="K137" s="4">
        <v>2200</v>
      </c>
      <c r="L137" s="4">
        <v>2381.3000000000002</v>
      </c>
      <c r="M137" s="4">
        <v>2478</v>
      </c>
      <c r="N137" s="4">
        <v>2545.6999999999998</v>
      </c>
      <c r="O137" s="4">
        <v>2757.8</v>
      </c>
      <c r="P137" s="4">
        <v>2910.3</v>
      </c>
      <c r="Q137" s="4">
        <v>2938.5</v>
      </c>
      <c r="R137" s="4">
        <v>3009.2</v>
      </c>
      <c r="S137" s="9">
        <v>3153.8</v>
      </c>
      <c r="T137" s="4">
        <v>3254.3</v>
      </c>
      <c r="U137" s="4">
        <v>3413.2</v>
      </c>
      <c r="V137" s="4">
        <v>3695.2</v>
      </c>
      <c r="W137" s="4">
        <v>3770.7</v>
      </c>
      <c r="X137" s="4">
        <v>3728.4</v>
      </c>
      <c r="Y137" s="4">
        <v>3673</v>
      </c>
      <c r="Z137" s="4">
        <v>3701.9</v>
      </c>
      <c r="AA137" s="4">
        <v>3693.5</v>
      </c>
      <c r="AB137" s="4">
        <v>3711.5</v>
      </c>
      <c r="AC137" s="4">
        <v>3822.9</v>
      </c>
      <c r="AD137" s="4">
        <v>3840.7</v>
      </c>
      <c r="AE137" s="4">
        <v>3878</v>
      </c>
      <c r="AF137" s="4">
        <v>4033.1</v>
      </c>
      <c r="AG137" s="4">
        <v>4132.2</v>
      </c>
      <c r="AH137" s="4">
        <v>4217.1000000000004</v>
      </c>
      <c r="AI137" s="4">
        <v>4069.5</v>
      </c>
      <c r="AJ137" s="4">
        <v>3955.7</v>
      </c>
      <c r="AK137" s="4">
        <v>3859.8</v>
      </c>
      <c r="AL137" s="4">
        <v>3859.8</v>
      </c>
      <c r="AM137" s="4">
        <v>3871.5</v>
      </c>
      <c r="AN137" s="4">
        <v>3681</v>
      </c>
      <c r="AO137" s="4">
        <v>3342.2</v>
      </c>
      <c r="AP137" s="4">
        <v>3442.5</v>
      </c>
      <c r="AQ137" s="4">
        <v>3442.5</v>
      </c>
      <c r="AR137" s="4">
        <v>3612.1</v>
      </c>
      <c r="AS137" s="4">
        <v>3877.2</v>
      </c>
      <c r="AT137" s="4">
        <v>4069.4</v>
      </c>
      <c r="AU137" s="4">
        <v>4080.6</v>
      </c>
      <c r="AV137" s="4">
        <v>4205.6000000000004</v>
      </c>
      <c r="AW137" s="4">
        <v>4165.2</v>
      </c>
      <c r="AX137" s="4">
        <v>4163.1000000000004</v>
      </c>
      <c r="AY137" s="4">
        <v>4232.2</v>
      </c>
      <c r="AZ137" s="4">
        <v>4149.1000000000004</v>
      </c>
      <c r="BA137" s="4">
        <v>4211.3</v>
      </c>
      <c r="BB137" s="4">
        <v>4142.8</v>
      </c>
      <c r="BC137" s="4">
        <v>4014.9</v>
      </c>
      <c r="BD137" s="4">
        <v>3845.8</v>
      </c>
      <c r="BE137" s="4">
        <v>3789.8</v>
      </c>
      <c r="BF137" s="4">
        <v>3756.7</v>
      </c>
      <c r="BG137" s="4">
        <v>3873.1</v>
      </c>
      <c r="BH137" s="4">
        <v>3873.6</v>
      </c>
      <c r="BI137" s="4">
        <v>3816</v>
      </c>
      <c r="BJ137" s="4">
        <v>3732.3</v>
      </c>
      <c r="BK137" s="4">
        <v>3737.9</v>
      </c>
      <c r="BL137" s="4">
        <v>3661.8</v>
      </c>
      <c r="BM137" s="4">
        <v>4456.5</v>
      </c>
      <c r="BN137" s="4">
        <v>4303.3</v>
      </c>
      <c r="BO137" s="4">
        <v>4235.7</v>
      </c>
    </row>
    <row r="138" spans="1:67" x14ac:dyDescent="0.25">
      <c r="A138" s="3" t="s">
        <v>329</v>
      </c>
      <c r="B138" s="3" t="s">
        <v>330</v>
      </c>
      <c r="C138" s="4">
        <v>6901.7</v>
      </c>
      <c r="D138" s="4">
        <v>7241.4</v>
      </c>
      <c r="E138" s="4">
        <v>7250.4</v>
      </c>
      <c r="F138" s="4">
        <v>7388.2</v>
      </c>
      <c r="G138" s="4">
        <v>7460.9</v>
      </c>
      <c r="H138" s="4">
        <v>7808.2</v>
      </c>
      <c r="I138" s="4">
        <v>8015.7</v>
      </c>
      <c r="J138" s="4">
        <v>8337.7000000000007</v>
      </c>
      <c r="K138" s="4">
        <v>8679.2000000000007</v>
      </c>
      <c r="L138" s="4">
        <v>8509.1</v>
      </c>
      <c r="M138" s="4">
        <v>8666.4</v>
      </c>
      <c r="N138" s="4">
        <v>9045</v>
      </c>
      <c r="O138" s="4">
        <v>9187.5</v>
      </c>
      <c r="P138" s="4">
        <v>8850.4</v>
      </c>
      <c r="Q138" s="4">
        <v>9192.9</v>
      </c>
      <c r="R138" s="4">
        <v>8515.7999999999993</v>
      </c>
      <c r="S138" s="9">
        <v>8044.2</v>
      </c>
      <c r="T138" s="4">
        <v>8360.9</v>
      </c>
      <c r="U138" s="4">
        <v>8758</v>
      </c>
      <c r="V138" s="4">
        <v>9132.2999999999993</v>
      </c>
      <c r="W138" s="4">
        <v>9500</v>
      </c>
      <c r="X138" s="4">
        <v>9547.9</v>
      </c>
      <c r="Y138" s="4">
        <v>9553.2999999999993</v>
      </c>
      <c r="Z138" s="4">
        <v>9786</v>
      </c>
      <c r="AA138" s="4">
        <v>9923.2000000000007</v>
      </c>
      <c r="AB138" s="4">
        <v>10030.4</v>
      </c>
      <c r="AC138" s="4">
        <v>10331</v>
      </c>
      <c r="AD138" s="4">
        <v>10535.9</v>
      </c>
      <c r="AE138" s="4">
        <v>10701.2</v>
      </c>
      <c r="AF138" s="4">
        <v>10493</v>
      </c>
      <c r="AG138" s="4">
        <v>10644.7</v>
      </c>
      <c r="AH138" s="4">
        <v>10692.9</v>
      </c>
      <c r="AI138" s="4">
        <v>10796.2</v>
      </c>
      <c r="AJ138" s="4">
        <v>10844.4</v>
      </c>
      <c r="AK138" s="4">
        <v>10738.6</v>
      </c>
      <c r="AL138" s="4">
        <v>10890.6</v>
      </c>
      <c r="AM138" s="4">
        <v>10604.6</v>
      </c>
      <c r="AN138" s="4">
        <v>10163.6</v>
      </c>
      <c r="AO138" s="4">
        <v>10111.4</v>
      </c>
      <c r="AP138" s="4">
        <v>10202.799999999999</v>
      </c>
      <c r="AQ138" s="4">
        <v>10245</v>
      </c>
      <c r="AR138" s="4">
        <v>10420.4</v>
      </c>
      <c r="AS138" s="4">
        <v>10430.200000000001</v>
      </c>
      <c r="AT138" s="4">
        <v>10454</v>
      </c>
      <c r="AU138" s="4">
        <v>10209</v>
      </c>
      <c r="AV138" s="4">
        <v>9984.5</v>
      </c>
      <c r="AW138" s="4">
        <v>9874.7999999999993</v>
      </c>
      <c r="AX138" s="4">
        <v>9929.4</v>
      </c>
      <c r="AY138" s="4">
        <v>9890.6</v>
      </c>
      <c r="AZ138" s="4">
        <v>9573.6</v>
      </c>
      <c r="BA138" s="4">
        <v>8634.7000000000007</v>
      </c>
      <c r="BB138" s="4">
        <v>8147.8</v>
      </c>
      <c r="BC138" s="4">
        <v>7899.7</v>
      </c>
      <c r="BD138" s="4">
        <v>7671.6</v>
      </c>
      <c r="BE138" s="4">
        <v>7070.4</v>
      </c>
      <c r="BF138" s="4">
        <v>6699.6</v>
      </c>
      <c r="BG138" s="4">
        <v>6260.8</v>
      </c>
      <c r="BH138" s="4">
        <v>5838.4</v>
      </c>
      <c r="BI138" s="4">
        <v>5429.8</v>
      </c>
      <c r="BJ138" s="4">
        <v>5040.1000000000004</v>
      </c>
      <c r="BK138" s="4">
        <v>4783.5</v>
      </c>
      <c r="BL138" s="4">
        <v>4207.7</v>
      </c>
      <c r="BM138" s="4">
        <v>4169.2</v>
      </c>
      <c r="BN138" s="4">
        <v>4080.5</v>
      </c>
      <c r="BO138" s="4">
        <v>3743.8</v>
      </c>
    </row>
    <row r="139" spans="1:67" x14ac:dyDescent="0.25">
      <c r="A139" s="3" t="s">
        <v>331</v>
      </c>
      <c r="B139" s="3" t="s">
        <v>332</v>
      </c>
      <c r="C139" s="4">
        <v>226.4</v>
      </c>
      <c r="D139" s="4">
        <v>241</v>
      </c>
      <c r="E139" s="4">
        <v>255.1</v>
      </c>
      <c r="F139" s="4">
        <v>284.3</v>
      </c>
      <c r="G139" s="4">
        <v>307.60000000000002</v>
      </c>
      <c r="H139" s="4">
        <v>338.1</v>
      </c>
      <c r="I139" s="4">
        <v>354.6</v>
      </c>
      <c r="J139" s="4">
        <v>394.4</v>
      </c>
      <c r="K139" s="4">
        <v>422.4</v>
      </c>
      <c r="L139" s="4">
        <v>457.8</v>
      </c>
      <c r="M139" s="4">
        <v>475.9</v>
      </c>
      <c r="N139" s="4">
        <v>488.5</v>
      </c>
      <c r="O139" s="4">
        <v>528.1</v>
      </c>
      <c r="P139" s="4">
        <v>548.1</v>
      </c>
      <c r="Q139" s="4">
        <v>543.70000000000005</v>
      </c>
      <c r="R139" s="4">
        <v>570</v>
      </c>
      <c r="S139" s="9">
        <v>548.70000000000005</v>
      </c>
      <c r="T139" s="4">
        <v>594.70000000000005</v>
      </c>
      <c r="U139" s="4">
        <v>596</v>
      </c>
      <c r="V139" s="4">
        <v>596</v>
      </c>
      <c r="W139" s="4">
        <v>636</v>
      </c>
      <c r="X139" s="4">
        <v>664.7</v>
      </c>
      <c r="Y139" s="4">
        <v>651.29999999999995</v>
      </c>
      <c r="Z139" s="4">
        <v>656.1</v>
      </c>
      <c r="AA139" s="4">
        <v>664.2</v>
      </c>
      <c r="AB139" s="4">
        <v>667.7</v>
      </c>
      <c r="AC139" s="4">
        <v>684.5</v>
      </c>
      <c r="AD139" s="4">
        <v>688.1</v>
      </c>
      <c r="AE139" s="4">
        <v>701.5</v>
      </c>
      <c r="AF139" s="4">
        <v>706.4</v>
      </c>
      <c r="AG139" s="4">
        <v>827.1</v>
      </c>
      <c r="AH139" s="4">
        <v>830.4</v>
      </c>
      <c r="AI139" s="4">
        <v>833.1</v>
      </c>
      <c r="AJ139" s="4">
        <v>817.8</v>
      </c>
      <c r="AK139" s="4">
        <v>817.2</v>
      </c>
      <c r="AL139" s="4">
        <v>817.9</v>
      </c>
      <c r="AM139" s="4">
        <v>825.8</v>
      </c>
      <c r="AN139" s="4">
        <v>746.7</v>
      </c>
      <c r="AO139" s="4">
        <v>752.4</v>
      </c>
      <c r="AP139" s="4">
        <v>815.3</v>
      </c>
      <c r="AQ139" s="4">
        <v>823.2</v>
      </c>
      <c r="AR139" s="4">
        <v>849.6</v>
      </c>
      <c r="AS139" s="4">
        <v>786</v>
      </c>
      <c r="AT139" s="4">
        <v>730.7</v>
      </c>
      <c r="AU139" s="4">
        <v>768.4</v>
      </c>
      <c r="AV139" s="4">
        <v>812.7</v>
      </c>
      <c r="AW139" s="4">
        <v>864.2</v>
      </c>
      <c r="AX139" s="4">
        <v>890.2</v>
      </c>
      <c r="AY139" s="4">
        <v>971.9</v>
      </c>
      <c r="AZ139" s="4">
        <v>1082.0999999999999</v>
      </c>
      <c r="BA139" s="4">
        <v>992.1</v>
      </c>
      <c r="BB139" s="4">
        <v>976.5</v>
      </c>
      <c r="BC139" s="4">
        <v>946.6</v>
      </c>
      <c r="BD139" s="4">
        <v>902.8</v>
      </c>
      <c r="BE139" s="4">
        <v>875.4</v>
      </c>
      <c r="BF139" s="4">
        <v>861.9</v>
      </c>
      <c r="BG139" s="4">
        <v>850.1</v>
      </c>
      <c r="BH139" s="4">
        <v>797.1</v>
      </c>
      <c r="BI139" s="4">
        <v>779.3</v>
      </c>
      <c r="BJ139" s="4">
        <v>731.3</v>
      </c>
      <c r="BK139" s="4">
        <v>720.2</v>
      </c>
      <c r="BL139" s="4">
        <v>599.6</v>
      </c>
      <c r="BM139" s="4">
        <v>726.6</v>
      </c>
      <c r="BN139" s="4">
        <v>689</v>
      </c>
      <c r="BO139" s="4">
        <v>645.9</v>
      </c>
    </row>
    <row r="140" spans="1:67" x14ac:dyDescent="0.25">
      <c r="A140" s="3" t="s">
        <v>333</v>
      </c>
      <c r="B140" s="3" t="s">
        <v>334</v>
      </c>
      <c r="C140" s="4">
        <v>581.29999999999995</v>
      </c>
      <c r="D140" s="4">
        <v>629.20000000000005</v>
      </c>
      <c r="E140" s="4">
        <v>692.3</v>
      </c>
      <c r="F140" s="4">
        <v>745.2</v>
      </c>
      <c r="G140" s="4">
        <v>814.6</v>
      </c>
      <c r="H140" s="4">
        <v>883.5</v>
      </c>
      <c r="I140" s="4">
        <v>916.3</v>
      </c>
      <c r="J140" s="4">
        <v>984.2</v>
      </c>
      <c r="K140" s="4">
        <v>1038.5</v>
      </c>
      <c r="L140" s="4">
        <v>1105.8</v>
      </c>
      <c r="M140" s="4">
        <v>1188.8</v>
      </c>
      <c r="N140" s="4">
        <v>1261.8</v>
      </c>
      <c r="O140" s="4">
        <v>1324.5</v>
      </c>
      <c r="P140" s="4">
        <v>1469.5</v>
      </c>
      <c r="Q140" s="4">
        <v>1493.9</v>
      </c>
      <c r="R140" s="4">
        <v>1686</v>
      </c>
      <c r="S140" s="9">
        <v>1461.7</v>
      </c>
      <c r="T140" s="4">
        <v>1549.6</v>
      </c>
      <c r="U140" s="4">
        <v>1595.4</v>
      </c>
      <c r="V140" s="4">
        <v>1537.7</v>
      </c>
      <c r="W140" s="4">
        <v>1669.9</v>
      </c>
      <c r="X140" s="4">
        <v>1659.4</v>
      </c>
      <c r="Y140" s="4">
        <v>1625.5</v>
      </c>
      <c r="Z140" s="4">
        <v>1717.9</v>
      </c>
      <c r="AA140" s="4">
        <v>1692</v>
      </c>
      <c r="AB140" s="4">
        <v>1728.2</v>
      </c>
      <c r="AC140" s="4">
        <v>1660.7</v>
      </c>
      <c r="AD140" s="4">
        <v>1654.1</v>
      </c>
      <c r="AE140" s="4">
        <v>1595</v>
      </c>
      <c r="AF140" s="4">
        <v>1622.9</v>
      </c>
      <c r="AG140" s="4">
        <v>1690.6</v>
      </c>
      <c r="AH140" s="4">
        <v>1726.1</v>
      </c>
      <c r="AI140" s="4">
        <v>1755.3</v>
      </c>
      <c r="AJ140" s="4">
        <v>1721.6</v>
      </c>
      <c r="AK140" s="4">
        <v>1687.6</v>
      </c>
      <c r="AL140" s="4">
        <v>1632.1</v>
      </c>
      <c r="AM140" s="4">
        <v>1667.5</v>
      </c>
      <c r="AN140" s="4">
        <v>1626.5</v>
      </c>
      <c r="AO140" s="4">
        <v>1640</v>
      </c>
      <c r="AP140" s="4">
        <v>1646.7</v>
      </c>
      <c r="AQ140" s="4">
        <v>1695.3</v>
      </c>
      <c r="AR140" s="4">
        <v>1774</v>
      </c>
      <c r="AS140" s="4">
        <v>1807.7</v>
      </c>
      <c r="AT140" s="4">
        <v>1719.6</v>
      </c>
      <c r="AU140" s="4">
        <v>1705.7</v>
      </c>
      <c r="AV140" s="4">
        <v>1680.3</v>
      </c>
      <c r="AW140" s="4">
        <v>1711.3</v>
      </c>
      <c r="AX140" s="4">
        <v>1738.8</v>
      </c>
      <c r="AY140" s="4">
        <v>1777.3</v>
      </c>
      <c r="AZ140" s="4">
        <v>1735.1</v>
      </c>
      <c r="BA140" s="4">
        <v>1607.4</v>
      </c>
      <c r="BB140" s="4">
        <v>1620.1</v>
      </c>
      <c r="BC140" s="4">
        <v>1613.4</v>
      </c>
      <c r="BD140" s="4">
        <v>1604.6</v>
      </c>
      <c r="BE140" s="4">
        <v>1583.5</v>
      </c>
      <c r="BF140" s="4">
        <v>1602.7</v>
      </c>
      <c r="BG140" s="4">
        <v>1600.3</v>
      </c>
      <c r="BH140" s="4">
        <v>1586.8</v>
      </c>
      <c r="BI140" s="4">
        <v>1568.8</v>
      </c>
      <c r="BJ140" s="4">
        <v>1580.3</v>
      </c>
      <c r="BK140" s="4">
        <v>1614</v>
      </c>
      <c r="BL140" s="4">
        <v>1568.8</v>
      </c>
      <c r="BM140" s="4">
        <v>1586.2</v>
      </c>
      <c r="BN140" s="4">
        <v>1506.1</v>
      </c>
      <c r="BO140" s="4">
        <v>1435.2</v>
      </c>
    </row>
    <row r="141" spans="1:67" x14ac:dyDescent="0.25">
      <c r="A141" s="3" t="s">
        <v>335</v>
      </c>
      <c r="B141" s="3" t="s">
        <v>336</v>
      </c>
      <c r="C141" s="4">
        <v>1120.0999999999999</v>
      </c>
      <c r="D141" s="4">
        <v>1161.4000000000001</v>
      </c>
      <c r="E141" s="4">
        <v>1200.7</v>
      </c>
      <c r="F141" s="4">
        <v>1238.2</v>
      </c>
      <c r="G141" s="4">
        <v>1276.2</v>
      </c>
      <c r="H141" s="4">
        <v>1316.9</v>
      </c>
      <c r="I141" s="4">
        <v>1352.8</v>
      </c>
      <c r="J141" s="4">
        <v>1391.3</v>
      </c>
      <c r="K141" s="4">
        <v>1391.3</v>
      </c>
      <c r="L141" s="4">
        <v>1531.2</v>
      </c>
      <c r="M141" s="4">
        <v>1694.6</v>
      </c>
      <c r="N141" s="4">
        <v>1854</v>
      </c>
      <c r="O141" s="4">
        <v>2040.5</v>
      </c>
      <c r="P141" s="4">
        <v>2244.1</v>
      </c>
      <c r="Q141" s="4">
        <v>2473.6</v>
      </c>
      <c r="R141" s="4">
        <v>2680.5</v>
      </c>
      <c r="S141" s="9">
        <v>2812.1</v>
      </c>
      <c r="T141" s="4">
        <v>2934.9</v>
      </c>
      <c r="U141" s="4">
        <v>3038.9</v>
      </c>
      <c r="V141" s="4">
        <v>3175.5</v>
      </c>
      <c r="W141" s="4">
        <v>3463.8</v>
      </c>
      <c r="X141" s="4">
        <v>3653.5</v>
      </c>
      <c r="Y141" s="4">
        <v>3921</v>
      </c>
      <c r="Z141" s="4">
        <v>4018.3</v>
      </c>
      <c r="AA141" s="4">
        <v>3797.9</v>
      </c>
      <c r="AB141" s="4">
        <v>3788</v>
      </c>
      <c r="AC141" s="4">
        <v>3742.3</v>
      </c>
      <c r="AD141" s="4">
        <v>3791.3</v>
      </c>
      <c r="AE141" s="4">
        <v>4141.8</v>
      </c>
      <c r="AF141" s="4">
        <v>4436.7</v>
      </c>
      <c r="AG141" s="4">
        <v>4884.1000000000004</v>
      </c>
      <c r="AH141" s="4">
        <v>4907.5</v>
      </c>
      <c r="AI141" s="4">
        <v>4627.1000000000004</v>
      </c>
      <c r="AJ141" s="4">
        <v>4952.8999999999996</v>
      </c>
      <c r="AK141" s="4">
        <v>4734.3999999999996</v>
      </c>
      <c r="AL141" s="4">
        <v>4925.2</v>
      </c>
      <c r="AM141" s="4">
        <v>4900.3999999999996</v>
      </c>
      <c r="AN141" s="4">
        <v>4678</v>
      </c>
      <c r="AO141" s="4">
        <v>5047.2</v>
      </c>
      <c r="AP141" s="4">
        <v>5221.6000000000004</v>
      </c>
      <c r="AQ141" s="4">
        <v>5176.2</v>
      </c>
      <c r="AR141" s="4">
        <v>5320.1</v>
      </c>
      <c r="AS141" s="4">
        <v>5025</v>
      </c>
      <c r="AT141" s="4">
        <v>5129.8999999999996</v>
      </c>
      <c r="AU141" s="4">
        <v>5184.8999999999996</v>
      </c>
      <c r="AV141" s="4">
        <v>5318</v>
      </c>
      <c r="AW141" s="4">
        <v>5549.4</v>
      </c>
      <c r="AX141" s="4">
        <v>5527.1</v>
      </c>
      <c r="AY141" s="4">
        <v>5680</v>
      </c>
      <c r="AZ141" s="4">
        <v>5459.7</v>
      </c>
      <c r="BA141" s="4">
        <v>4656.1000000000004</v>
      </c>
      <c r="BB141" s="4">
        <v>4787.3</v>
      </c>
      <c r="BC141" s="4">
        <v>4816.3</v>
      </c>
      <c r="BD141" s="4">
        <v>4683.3</v>
      </c>
      <c r="BE141" s="4">
        <v>4567.7</v>
      </c>
      <c r="BF141" s="4">
        <v>4724.5</v>
      </c>
      <c r="BG141" s="4">
        <v>4715.3</v>
      </c>
      <c r="BH141" s="4">
        <v>4386.8</v>
      </c>
      <c r="BI141" s="4">
        <v>4610.5</v>
      </c>
      <c r="BJ141" s="4">
        <v>4347.8</v>
      </c>
      <c r="BK141" s="4">
        <v>4422.7</v>
      </c>
      <c r="BL141" s="4">
        <v>1997.8</v>
      </c>
      <c r="BM141" s="4">
        <v>2006</v>
      </c>
      <c r="BN141" s="4">
        <v>3493</v>
      </c>
      <c r="BO141" s="4">
        <v>3935</v>
      </c>
    </row>
    <row r="142" spans="1:67" x14ac:dyDescent="0.25">
      <c r="A142" s="3" t="s">
        <v>337</v>
      </c>
      <c r="B142" s="3" t="s">
        <v>338</v>
      </c>
      <c r="C142" s="4">
        <v>2737</v>
      </c>
      <c r="D142" s="4">
        <v>2842.5</v>
      </c>
      <c r="E142" s="4">
        <v>2963.2</v>
      </c>
      <c r="F142" s="4">
        <v>3142.5</v>
      </c>
      <c r="G142" s="4">
        <v>3305.4</v>
      </c>
      <c r="H142" s="4">
        <v>3452.7</v>
      </c>
      <c r="I142" s="4">
        <v>3594.7</v>
      </c>
      <c r="J142" s="4">
        <v>3756.8</v>
      </c>
      <c r="K142" s="4">
        <v>3810.3</v>
      </c>
      <c r="L142" s="4">
        <v>3909.3</v>
      </c>
      <c r="M142" s="4">
        <v>4150.6000000000004</v>
      </c>
      <c r="N142" s="4">
        <v>4332.2</v>
      </c>
      <c r="O142" s="4">
        <v>5011.1000000000004</v>
      </c>
      <c r="P142" s="4">
        <v>5398.4</v>
      </c>
      <c r="Q142" s="4">
        <v>5246.7</v>
      </c>
      <c r="R142" s="4">
        <v>5417.5</v>
      </c>
      <c r="S142" s="9">
        <v>4835.3999999999996</v>
      </c>
      <c r="T142" s="4">
        <v>3952.3</v>
      </c>
      <c r="U142" s="4">
        <v>3797.8</v>
      </c>
      <c r="V142" s="4">
        <v>4105.1000000000004</v>
      </c>
      <c r="W142" s="4">
        <v>4375.1000000000004</v>
      </c>
      <c r="X142" s="4">
        <v>4618.7</v>
      </c>
      <c r="Y142" s="4">
        <v>4784.8</v>
      </c>
      <c r="Z142" s="4">
        <v>4679.2</v>
      </c>
      <c r="AA142" s="4">
        <v>5107</v>
      </c>
      <c r="AB142" s="4">
        <v>5396.4</v>
      </c>
      <c r="AC142" s="4">
        <v>5787.1</v>
      </c>
      <c r="AD142" s="4">
        <v>6057.5</v>
      </c>
      <c r="AE142" s="4">
        <v>6603.4</v>
      </c>
      <c r="AF142" s="4">
        <v>6806.8</v>
      </c>
      <c r="AG142" s="4">
        <v>7272.9</v>
      </c>
      <c r="AH142" s="4">
        <v>6819.8</v>
      </c>
      <c r="AI142" s="4">
        <v>6730.9</v>
      </c>
      <c r="AJ142" s="4">
        <v>6821.8</v>
      </c>
      <c r="AK142" s="4">
        <v>6648.8</v>
      </c>
      <c r="AL142" s="4">
        <v>6536.9</v>
      </c>
      <c r="AM142" s="4">
        <v>6646.8</v>
      </c>
      <c r="AN142" s="4">
        <v>6623.2</v>
      </c>
      <c r="AO142" s="4">
        <v>7052.6</v>
      </c>
      <c r="AP142" s="4">
        <v>7060.6</v>
      </c>
      <c r="AQ142" s="4">
        <v>7097.2</v>
      </c>
      <c r="AR142" s="4">
        <v>7199.5</v>
      </c>
      <c r="AS142" s="4">
        <v>7322.2</v>
      </c>
      <c r="AT142" s="4">
        <v>7635.2</v>
      </c>
      <c r="AU142" s="4">
        <v>7527.1</v>
      </c>
      <c r="AV142" s="4">
        <v>7502.7</v>
      </c>
      <c r="AW142" s="4">
        <v>7486.6</v>
      </c>
      <c r="AX142" s="4">
        <v>7804.9</v>
      </c>
      <c r="AY142" s="4">
        <v>7893.8</v>
      </c>
      <c r="AZ142" s="4">
        <v>8038.5</v>
      </c>
      <c r="BA142" s="4">
        <v>7811.3</v>
      </c>
      <c r="BB142" s="4">
        <v>8018</v>
      </c>
      <c r="BC142" s="4">
        <v>8081.2</v>
      </c>
      <c r="BD142" s="4">
        <v>8222.4</v>
      </c>
      <c r="BE142" s="4">
        <v>8467.2000000000007</v>
      </c>
      <c r="BF142" s="4">
        <v>8565</v>
      </c>
      <c r="BG142" s="4">
        <v>8746.2000000000007</v>
      </c>
      <c r="BH142" s="4">
        <v>8833.7000000000007</v>
      </c>
      <c r="BI142" s="4">
        <v>9396.7999999999993</v>
      </c>
      <c r="BJ142" s="4">
        <v>9407.7000000000007</v>
      </c>
      <c r="BK142" s="4">
        <v>9821.6</v>
      </c>
      <c r="BL142" s="4">
        <v>9336.9</v>
      </c>
      <c r="BM142" s="4">
        <v>9355.5</v>
      </c>
      <c r="BN142" s="4">
        <v>9408.5</v>
      </c>
      <c r="BO142" s="4">
        <v>9689.6</v>
      </c>
    </row>
    <row r="143" spans="1:67" x14ac:dyDescent="0.25">
      <c r="A143" s="3" t="s">
        <v>339</v>
      </c>
      <c r="B143" s="3" t="s">
        <v>340</v>
      </c>
      <c r="C143" s="4">
        <v>133.30000000000001</v>
      </c>
      <c r="D143" s="4">
        <v>137.1</v>
      </c>
      <c r="E143" s="4">
        <v>142.6</v>
      </c>
      <c r="F143" s="4">
        <v>151.30000000000001</v>
      </c>
      <c r="G143" s="4">
        <v>159.5</v>
      </c>
      <c r="H143" s="4">
        <v>164.1</v>
      </c>
      <c r="I143" s="4">
        <v>168.6</v>
      </c>
      <c r="J143" s="4">
        <v>172.8</v>
      </c>
      <c r="K143" s="4">
        <v>176.9</v>
      </c>
      <c r="L143" s="4">
        <v>187.4</v>
      </c>
      <c r="M143" s="4">
        <v>194.8</v>
      </c>
      <c r="N143" s="4">
        <v>201.5</v>
      </c>
      <c r="O143" s="4">
        <v>219.9</v>
      </c>
      <c r="P143" s="4">
        <v>230.7</v>
      </c>
      <c r="Q143" s="4">
        <v>233.5</v>
      </c>
      <c r="R143" s="4">
        <v>237.8</v>
      </c>
      <c r="S143" s="9">
        <v>227.6</v>
      </c>
      <c r="T143" s="4">
        <v>210.2</v>
      </c>
      <c r="U143" s="4">
        <v>210.8</v>
      </c>
      <c r="V143" s="4">
        <v>223</v>
      </c>
      <c r="W143" s="4">
        <v>232.2</v>
      </c>
      <c r="X143" s="4">
        <v>238.8</v>
      </c>
      <c r="Y143" s="4">
        <v>242.7</v>
      </c>
      <c r="Z143" s="4">
        <v>243.4</v>
      </c>
      <c r="AA143" s="4">
        <v>260.7</v>
      </c>
      <c r="AB143" s="4">
        <v>275.7</v>
      </c>
      <c r="AC143" s="4">
        <v>289.5</v>
      </c>
      <c r="AD143" s="4">
        <v>305.39999999999998</v>
      </c>
      <c r="AE143" s="4">
        <v>320.2</v>
      </c>
      <c r="AF143" s="4">
        <v>330.5</v>
      </c>
      <c r="AG143" s="4">
        <v>347.3</v>
      </c>
      <c r="AH143" s="4">
        <v>338.1</v>
      </c>
      <c r="AI143" s="4">
        <v>333.9</v>
      </c>
      <c r="AJ143" s="4">
        <v>340.1</v>
      </c>
      <c r="AK143" s="4">
        <v>339.9</v>
      </c>
      <c r="AL143" s="4">
        <v>339.1</v>
      </c>
      <c r="AM143" s="4">
        <v>349.8</v>
      </c>
      <c r="AN143" s="4">
        <v>347.7</v>
      </c>
      <c r="AO143" s="4">
        <v>383.9</v>
      </c>
      <c r="AP143" s="4">
        <v>380.9</v>
      </c>
      <c r="AQ143" s="4">
        <v>382.9</v>
      </c>
      <c r="AR143" s="4">
        <v>386.7</v>
      </c>
      <c r="AS143" s="4">
        <v>387.3</v>
      </c>
      <c r="AT143" s="4">
        <v>397.7</v>
      </c>
      <c r="AU143" s="4">
        <v>407.5</v>
      </c>
      <c r="AV143" s="4">
        <v>407.6</v>
      </c>
      <c r="AW143" s="4">
        <v>410.6</v>
      </c>
      <c r="AX143" s="4">
        <v>448.2</v>
      </c>
      <c r="AY143" s="4">
        <v>457.2</v>
      </c>
      <c r="AZ143" s="4">
        <v>474.8</v>
      </c>
      <c r="BA143" s="4">
        <v>480.4</v>
      </c>
      <c r="BB143" s="4">
        <v>500.3</v>
      </c>
      <c r="BC143" s="4">
        <v>501.6</v>
      </c>
      <c r="BD143" s="4">
        <v>510.5</v>
      </c>
      <c r="BE143" s="4">
        <v>526.9</v>
      </c>
      <c r="BF143" s="4">
        <v>537</v>
      </c>
      <c r="BG143" s="4">
        <v>552.9</v>
      </c>
      <c r="BH143" s="4">
        <v>566.20000000000005</v>
      </c>
      <c r="BI143" s="4">
        <v>621.9</v>
      </c>
      <c r="BJ143" s="4">
        <v>621.1</v>
      </c>
      <c r="BK143" s="4">
        <v>645.4</v>
      </c>
      <c r="BL143" s="4">
        <v>617.1</v>
      </c>
      <c r="BM143" s="4">
        <v>579.1</v>
      </c>
      <c r="BN143" s="4">
        <v>573.6</v>
      </c>
      <c r="BO143" s="4">
        <v>598.79999999999995</v>
      </c>
    </row>
    <row r="144" spans="1:67" x14ac:dyDescent="0.25">
      <c r="A144" s="3" t="s">
        <v>341</v>
      </c>
      <c r="B144" s="3" t="s">
        <v>342</v>
      </c>
      <c r="C144" s="4">
        <v>167.9</v>
      </c>
      <c r="D144" s="4">
        <v>169.8</v>
      </c>
      <c r="E144" s="4">
        <v>175.1</v>
      </c>
      <c r="F144" s="4">
        <v>188.6</v>
      </c>
      <c r="G144" s="4">
        <v>196.7</v>
      </c>
      <c r="H144" s="4">
        <v>201.2</v>
      </c>
      <c r="I144" s="4">
        <v>205.4</v>
      </c>
      <c r="J144" s="4">
        <v>212.3</v>
      </c>
      <c r="K144" s="4">
        <v>217.6</v>
      </c>
      <c r="L144" s="4">
        <v>233</v>
      </c>
      <c r="M144" s="4">
        <v>239</v>
      </c>
      <c r="N144" s="4">
        <v>247.7</v>
      </c>
      <c r="O144" s="4">
        <v>266.60000000000002</v>
      </c>
      <c r="P144" s="4">
        <v>276.2</v>
      </c>
      <c r="Q144" s="4">
        <v>285.3</v>
      </c>
      <c r="R144" s="4">
        <v>290.39999999999998</v>
      </c>
      <c r="S144" s="9">
        <v>284.3</v>
      </c>
      <c r="T144" s="4">
        <v>272.39999999999998</v>
      </c>
      <c r="U144" s="4">
        <v>276.5</v>
      </c>
      <c r="V144" s="4">
        <v>291.60000000000002</v>
      </c>
      <c r="W144" s="4">
        <v>301.10000000000002</v>
      </c>
      <c r="X144" s="4">
        <v>306.39999999999998</v>
      </c>
      <c r="Y144" s="4">
        <v>309.39999999999998</v>
      </c>
      <c r="Z144" s="4">
        <v>312.5</v>
      </c>
      <c r="AA144" s="4">
        <v>332.4</v>
      </c>
      <c r="AB144" s="4">
        <v>351.2</v>
      </c>
      <c r="AC144" s="4">
        <v>365.7</v>
      </c>
      <c r="AD144" s="4">
        <v>386.3</v>
      </c>
      <c r="AE144" s="4">
        <v>399.7</v>
      </c>
      <c r="AF144" s="4">
        <v>412.6</v>
      </c>
      <c r="AG144" s="4">
        <v>430.8</v>
      </c>
      <c r="AH144" s="4">
        <v>425.2</v>
      </c>
      <c r="AI144" s="4">
        <v>418.6</v>
      </c>
      <c r="AJ144" s="4">
        <v>427.8</v>
      </c>
      <c r="AK144" s="4">
        <v>422.8</v>
      </c>
      <c r="AL144" s="4">
        <v>421.7</v>
      </c>
      <c r="AM144" s="4">
        <v>436.1</v>
      </c>
      <c r="AN144" s="4">
        <v>432.9</v>
      </c>
      <c r="AO144" s="4">
        <v>485.4</v>
      </c>
      <c r="AP144" s="4">
        <v>480.5</v>
      </c>
      <c r="AQ144" s="4">
        <v>483.2</v>
      </c>
      <c r="AR144" s="4">
        <v>488.2</v>
      </c>
      <c r="AS144" s="4">
        <v>488.8</v>
      </c>
      <c r="AT144" s="4">
        <v>504.1</v>
      </c>
      <c r="AU144" s="4">
        <v>517.9</v>
      </c>
      <c r="AV144" s="4">
        <v>517.4</v>
      </c>
      <c r="AW144" s="4">
        <v>521.4</v>
      </c>
      <c r="AX144" s="4">
        <v>574.70000000000005</v>
      </c>
      <c r="AY144" s="4">
        <v>587.79999999999995</v>
      </c>
      <c r="AZ144" s="4">
        <v>613.6</v>
      </c>
      <c r="BA144" s="4">
        <v>625.1</v>
      </c>
      <c r="BB144" s="4">
        <v>651.79999999999995</v>
      </c>
      <c r="BC144" s="4">
        <v>655</v>
      </c>
      <c r="BD144" s="4">
        <v>665.5</v>
      </c>
      <c r="BE144" s="4">
        <v>688.3</v>
      </c>
      <c r="BF144" s="4">
        <v>703</v>
      </c>
      <c r="BG144" s="4">
        <v>725.8</v>
      </c>
      <c r="BH144" s="4">
        <v>742.3</v>
      </c>
      <c r="BI144" s="4">
        <v>818</v>
      </c>
      <c r="BJ144" s="4">
        <v>810.7</v>
      </c>
      <c r="BK144" s="4">
        <v>842.7</v>
      </c>
      <c r="BL144" s="4">
        <v>809.3</v>
      </c>
      <c r="BM144" s="4">
        <v>740.1</v>
      </c>
      <c r="BN144" s="4">
        <v>722.1</v>
      </c>
      <c r="BO144" s="4">
        <v>755.9</v>
      </c>
    </row>
    <row r="145" spans="1:67" x14ac:dyDescent="0.25">
      <c r="A145" s="3" t="s">
        <v>343</v>
      </c>
      <c r="B145" s="3" t="s">
        <v>344</v>
      </c>
      <c r="C145" s="4">
        <v>19.7</v>
      </c>
      <c r="D145" s="4">
        <v>19.7</v>
      </c>
      <c r="E145" s="4">
        <v>21.4</v>
      </c>
      <c r="F145" s="4">
        <v>23</v>
      </c>
      <c r="G145" s="4">
        <v>24.6</v>
      </c>
      <c r="H145" s="4">
        <v>24.6</v>
      </c>
      <c r="I145" s="4">
        <v>24.6</v>
      </c>
      <c r="J145" s="4">
        <v>24.6</v>
      </c>
      <c r="K145" s="4">
        <v>25.8</v>
      </c>
      <c r="L145" s="4">
        <v>28.2</v>
      </c>
      <c r="M145" s="4">
        <v>28.2</v>
      </c>
      <c r="N145" s="4">
        <v>29.3</v>
      </c>
      <c r="O145" s="4">
        <v>31.1</v>
      </c>
      <c r="P145" s="4">
        <v>32.1</v>
      </c>
      <c r="Q145" s="4">
        <v>33.799999999999997</v>
      </c>
      <c r="R145" s="4">
        <v>34.6</v>
      </c>
      <c r="S145" s="9">
        <v>35.4</v>
      </c>
      <c r="T145" s="4">
        <v>35.4</v>
      </c>
      <c r="U145" s="4">
        <v>36.5</v>
      </c>
      <c r="V145" s="4">
        <v>38</v>
      </c>
      <c r="W145" s="4">
        <v>38.9</v>
      </c>
      <c r="X145" s="4">
        <v>39.4</v>
      </c>
      <c r="Y145" s="4">
        <v>39.4</v>
      </c>
      <c r="Z145" s="4">
        <v>40</v>
      </c>
      <c r="AA145" s="4">
        <v>42.3</v>
      </c>
      <c r="AB145" s="4">
        <v>44.6</v>
      </c>
      <c r="AC145" s="4">
        <v>45.8</v>
      </c>
      <c r="AD145" s="4">
        <v>48.6</v>
      </c>
      <c r="AE145" s="4">
        <v>49.4</v>
      </c>
      <c r="AF145" s="4">
        <v>51.1</v>
      </c>
      <c r="AG145" s="4">
        <v>52.8</v>
      </c>
      <c r="AH145" s="4">
        <v>53.2</v>
      </c>
      <c r="AI145" s="4">
        <v>52.1</v>
      </c>
      <c r="AJ145" s="4">
        <v>53.6</v>
      </c>
      <c r="AK145" s="4">
        <v>52.2</v>
      </c>
      <c r="AL145" s="4">
        <v>52</v>
      </c>
      <c r="AM145" s="4">
        <v>54.1</v>
      </c>
      <c r="AN145" s="4">
        <v>53.5</v>
      </c>
      <c r="AO145" s="4">
        <v>61.3</v>
      </c>
      <c r="AP145" s="4">
        <v>60.5</v>
      </c>
      <c r="AQ145" s="4">
        <v>60.9</v>
      </c>
      <c r="AR145" s="4">
        <v>61.6</v>
      </c>
      <c r="AS145" s="4">
        <v>61.6</v>
      </c>
      <c r="AT145" s="4">
        <v>63.9</v>
      </c>
      <c r="AU145" s="4">
        <v>65.900000000000006</v>
      </c>
      <c r="AV145" s="4">
        <v>65.8</v>
      </c>
      <c r="AW145" s="4">
        <v>66.2</v>
      </c>
      <c r="AX145" s="4">
        <v>74</v>
      </c>
      <c r="AY145" s="4">
        <v>76</v>
      </c>
      <c r="AZ145" s="4">
        <v>79.900000000000006</v>
      </c>
      <c r="BA145" s="4">
        <v>82.2</v>
      </c>
      <c r="BB145" s="4">
        <v>85.8</v>
      </c>
      <c r="BC145" s="4">
        <v>86.5</v>
      </c>
      <c r="BD145" s="4">
        <v>87.7</v>
      </c>
      <c r="BE145" s="4">
        <v>90.8</v>
      </c>
      <c r="BF145" s="4">
        <v>93</v>
      </c>
      <c r="BG145" s="4">
        <v>96.4</v>
      </c>
      <c r="BH145" s="4">
        <v>98.3</v>
      </c>
      <c r="BI145" s="4">
        <v>108.7</v>
      </c>
      <c r="BJ145" s="4">
        <v>106.7</v>
      </c>
      <c r="BK145" s="4">
        <v>111</v>
      </c>
      <c r="BL145" s="4">
        <v>107.2</v>
      </c>
      <c r="BM145" s="4">
        <v>94.7</v>
      </c>
      <c r="BN145" s="4">
        <v>90.5</v>
      </c>
      <c r="BO145" s="4">
        <v>95</v>
      </c>
    </row>
    <row r="146" spans="1:67" x14ac:dyDescent="0.25">
      <c r="A146" s="3" t="s">
        <v>345</v>
      </c>
      <c r="B146" s="3" t="s">
        <v>346</v>
      </c>
      <c r="C146" s="4">
        <v>810.9</v>
      </c>
      <c r="D146" s="4">
        <v>838.9</v>
      </c>
      <c r="E146" s="4">
        <v>873.1</v>
      </c>
      <c r="F146" s="4">
        <v>927.5</v>
      </c>
      <c r="G146" s="4">
        <v>973.9</v>
      </c>
      <c r="H146" s="4">
        <v>1015.9</v>
      </c>
      <c r="I146" s="4">
        <v>1055.8</v>
      </c>
      <c r="J146" s="4">
        <v>1103.2</v>
      </c>
      <c r="K146" s="4">
        <v>1120.3</v>
      </c>
      <c r="L146" s="4">
        <v>1154.7</v>
      </c>
      <c r="M146" s="4">
        <v>1220.2</v>
      </c>
      <c r="N146" s="4">
        <v>1272.7</v>
      </c>
      <c r="O146" s="4">
        <v>1459.2</v>
      </c>
      <c r="P146" s="4">
        <v>1563.3</v>
      </c>
      <c r="Q146" s="4">
        <v>1530.2</v>
      </c>
      <c r="R146" s="4">
        <v>1577.7</v>
      </c>
      <c r="S146" s="9">
        <v>1425.5</v>
      </c>
      <c r="T146" s="4">
        <v>1193</v>
      </c>
      <c r="U146" s="4">
        <v>1155.0999999999999</v>
      </c>
      <c r="V146" s="4">
        <v>1243.2</v>
      </c>
      <c r="W146" s="4">
        <v>1321.2</v>
      </c>
      <c r="X146" s="4">
        <v>1393.8</v>
      </c>
      <c r="Y146" s="4">
        <v>1443.8</v>
      </c>
      <c r="Z146" s="4">
        <v>1421.7</v>
      </c>
      <c r="AA146" s="4">
        <v>1551.3</v>
      </c>
      <c r="AB146" s="4">
        <v>1642.3</v>
      </c>
      <c r="AC146" s="4">
        <v>1756</v>
      </c>
      <c r="AD146" s="4">
        <v>1843</v>
      </c>
      <c r="AE146" s="4">
        <v>1999.5</v>
      </c>
      <c r="AF146" s="4">
        <v>2062.9</v>
      </c>
      <c r="AG146" s="4">
        <v>2200</v>
      </c>
      <c r="AH146" s="4">
        <v>2075.5</v>
      </c>
      <c r="AI146" s="4">
        <v>2061.1999999999998</v>
      </c>
      <c r="AJ146" s="4">
        <v>2080.9</v>
      </c>
      <c r="AK146" s="4">
        <v>2132.8000000000002</v>
      </c>
      <c r="AL146" s="4">
        <v>2130.5</v>
      </c>
      <c r="AM146" s="4">
        <v>2185.6999999999998</v>
      </c>
      <c r="AN146" s="4">
        <v>2180.1</v>
      </c>
      <c r="AO146" s="4">
        <v>2312.3000000000002</v>
      </c>
      <c r="AP146" s="4">
        <v>2310.4</v>
      </c>
      <c r="AQ146" s="4">
        <v>2322.4</v>
      </c>
      <c r="AR146" s="4">
        <v>2338.1</v>
      </c>
      <c r="AS146" s="4">
        <v>2348.6</v>
      </c>
      <c r="AT146" s="4">
        <v>2386.9</v>
      </c>
      <c r="AU146" s="4">
        <v>2426.4</v>
      </c>
      <c r="AV146" s="4">
        <v>2434.1999999999998</v>
      </c>
      <c r="AW146" s="4">
        <v>2451.1999999999998</v>
      </c>
      <c r="AX146" s="4">
        <v>2605.8000000000002</v>
      </c>
      <c r="AY146" s="4">
        <v>2638.7</v>
      </c>
      <c r="AZ146" s="4">
        <v>2703.4</v>
      </c>
      <c r="BA146" s="4">
        <v>2682.7</v>
      </c>
      <c r="BB146" s="4">
        <v>2782.8</v>
      </c>
      <c r="BC146" s="4">
        <v>2771.3</v>
      </c>
      <c r="BD146" s="4">
        <v>2834.5</v>
      </c>
      <c r="BE146" s="4">
        <v>2913.3</v>
      </c>
      <c r="BF146" s="4">
        <v>2952.3</v>
      </c>
      <c r="BG146" s="4">
        <v>3015.6</v>
      </c>
      <c r="BH146" s="4">
        <v>3099.8</v>
      </c>
      <c r="BI146" s="4">
        <v>3372.1</v>
      </c>
      <c r="BJ146" s="4">
        <v>3441.6</v>
      </c>
      <c r="BK146" s="4">
        <v>3571</v>
      </c>
      <c r="BL146" s="4">
        <v>3371.6</v>
      </c>
      <c r="BM146" s="4">
        <v>3386</v>
      </c>
      <c r="BN146" s="4">
        <v>3476.8</v>
      </c>
      <c r="BO146" s="4">
        <v>3605.9</v>
      </c>
    </row>
    <row r="147" spans="1:67" x14ac:dyDescent="0.25">
      <c r="A147" s="3" t="s">
        <v>347</v>
      </c>
      <c r="B147" s="3" t="s">
        <v>348</v>
      </c>
      <c r="C147" s="4">
        <v>1635.1</v>
      </c>
      <c r="D147" s="4">
        <v>1710.4</v>
      </c>
      <c r="E147" s="4">
        <v>1786.4</v>
      </c>
      <c r="F147" s="4">
        <v>1888.6</v>
      </c>
      <c r="G147" s="4">
        <v>1989.6</v>
      </c>
      <c r="H147" s="4">
        <v>2089.9</v>
      </c>
      <c r="I147" s="4">
        <v>2187.1</v>
      </c>
      <c r="J147" s="4">
        <v>2294.5</v>
      </c>
      <c r="K147" s="4">
        <v>2319.5</v>
      </c>
      <c r="L147" s="4">
        <v>2351.8000000000002</v>
      </c>
      <c r="M147" s="4">
        <v>2521.6999999999998</v>
      </c>
      <c r="N147" s="4">
        <v>2637.9</v>
      </c>
      <c r="O147" s="4">
        <v>3111</v>
      </c>
      <c r="P147" s="4">
        <v>3385</v>
      </c>
      <c r="Q147" s="4">
        <v>3241.3</v>
      </c>
      <c r="R147" s="4">
        <v>3359</v>
      </c>
      <c r="S147" s="9">
        <v>2921.7</v>
      </c>
      <c r="T147" s="4">
        <v>2266.8000000000002</v>
      </c>
      <c r="U147" s="4">
        <v>2135.1999999999998</v>
      </c>
      <c r="V147" s="4">
        <v>2331.5</v>
      </c>
      <c r="W147" s="4">
        <v>2510</v>
      </c>
      <c r="X147" s="4">
        <v>2675.5</v>
      </c>
      <c r="Y147" s="4">
        <v>2789.4</v>
      </c>
      <c r="Z147" s="4">
        <v>2694.5</v>
      </c>
      <c r="AA147" s="4">
        <v>2960.3</v>
      </c>
      <c r="AB147" s="4">
        <v>3124.1</v>
      </c>
      <c r="AC147" s="4">
        <v>3380.3</v>
      </c>
      <c r="AD147" s="4">
        <v>3524.4</v>
      </c>
      <c r="AE147" s="4">
        <v>3899.8</v>
      </c>
      <c r="AF147" s="4">
        <v>4016.5</v>
      </c>
      <c r="AG147" s="4">
        <v>4318</v>
      </c>
      <c r="AH147" s="4">
        <v>3988.7</v>
      </c>
      <c r="AI147" s="4">
        <v>3923.3</v>
      </c>
      <c r="AJ147" s="4">
        <v>3978.4</v>
      </c>
      <c r="AK147" s="4">
        <v>3739.3</v>
      </c>
      <c r="AL147" s="4">
        <v>3623.4</v>
      </c>
      <c r="AM147" s="4">
        <v>3646.3</v>
      </c>
      <c r="AN147" s="4">
        <v>3634.4</v>
      </c>
      <c r="AO147" s="4">
        <v>3829.8</v>
      </c>
      <c r="AP147" s="4">
        <v>3850.7</v>
      </c>
      <c r="AQ147" s="4">
        <v>3870.3</v>
      </c>
      <c r="AR147" s="4">
        <v>3950.3</v>
      </c>
      <c r="AS147" s="4">
        <v>4067.8</v>
      </c>
      <c r="AT147" s="4">
        <v>4325</v>
      </c>
      <c r="AU147" s="4">
        <v>4134</v>
      </c>
      <c r="AV147" s="4">
        <v>4099.8999999999996</v>
      </c>
      <c r="AW147" s="4">
        <v>4055.5</v>
      </c>
      <c r="AX147" s="4">
        <v>4109.1000000000004</v>
      </c>
      <c r="AY147" s="4">
        <v>4139.5</v>
      </c>
      <c r="AZ147" s="4">
        <v>4168.8</v>
      </c>
      <c r="BA147" s="4">
        <v>3937.4</v>
      </c>
      <c r="BB147" s="4">
        <v>3993.6</v>
      </c>
      <c r="BC147" s="4">
        <v>4061.9</v>
      </c>
      <c r="BD147" s="4">
        <v>4119.8999999999996</v>
      </c>
      <c r="BE147" s="4">
        <v>4243</v>
      </c>
      <c r="BF147" s="4">
        <v>4274.7</v>
      </c>
      <c r="BG147" s="4">
        <v>4350.3</v>
      </c>
      <c r="BH147" s="4">
        <v>4323.3999999999996</v>
      </c>
      <c r="BI147" s="4">
        <v>4475.2</v>
      </c>
      <c r="BJ147" s="4">
        <v>4429.2</v>
      </c>
      <c r="BK147" s="4">
        <v>4652.3999999999996</v>
      </c>
      <c r="BL147" s="4">
        <v>4431.7</v>
      </c>
      <c r="BM147" s="4">
        <v>4555.6000000000004</v>
      </c>
      <c r="BN147" s="4">
        <v>4545.3</v>
      </c>
      <c r="BO147" s="4">
        <v>4633</v>
      </c>
    </row>
    <row r="148" spans="1:67" x14ac:dyDescent="0.25">
      <c r="A148" s="3" t="s">
        <v>349</v>
      </c>
      <c r="B148" s="3" t="s">
        <v>350</v>
      </c>
      <c r="C148" s="4">
        <v>36011.599999999999</v>
      </c>
      <c r="D148" s="4">
        <v>37037.800000000003</v>
      </c>
      <c r="E148" s="4">
        <v>37420</v>
      </c>
      <c r="F148" s="4">
        <v>37917.599999999999</v>
      </c>
      <c r="G148" s="4">
        <v>38432.300000000003</v>
      </c>
      <c r="H148" s="4">
        <v>38444.699999999997</v>
      </c>
      <c r="I148" s="4">
        <v>38647.800000000003</v>
      </c>
      <c r="J148" s="4">
        <v>39033.800000000003</v>
      </c>
      <c r="K148" s="4">
        <v>39386.300000000003</v>
      </c>
      <c r="L148" s="4">
        <v>38302.9</v>
      </c>
      <c r="M148" s="4">
        <v>39274.5</v>
      </c>
      <c r="N148" s="4">
        <v>41139.9</v>
      </c>
      <c r="O148" s="4">
        <v>43695</v>
      </c>
      <c r="P148" s="4">
        <v>45118.9</v>
      </c>
      <c r="Q148" s="4">
        <v>45926.9</v>
      </c>
      <c r="R148" s="4">
        <v>46532.7</v>
      </c>
      <c r="S148" s="9">
        <v>48236.2</v>
      </c>
      <c r="T148" s="4">
        <v>49759.4</v>
      </c>
      <c r="U148" s="4">
        <v>52465.1</v>
      </c>
      <c r="V148" s="4">
        <v>54474.2</v>
      </c>
      <c r="W148" s="4">
        <v>54447.3</v>
      </c>
      <c r="X148" s="4">
        <v>55037.4</v>
      </c>
      <c r="Y148" s="4">
        <v>55547.3</v>
      </c>
      <c r="Z148" s="4">
        <v>56993.2</v>
      </c>
      <c r="AA148" s="4">
        <v>56750.2</v>
      </c>
      <c r="AB148" s="4">
        <v>57174.3</v>
      </c>
      <c r="AC148" s="4">
        <v>58380.5</v>
      </c>
      <c r="AD148" s="4">
        <v>59887.7</v>
      </c>
      <c r="AE148" s="4">
        <v>60312.9</v>
      </c>
      <c r="AF148" s="4">
        <v>62632.5</v>
      </c>
      <c r="AG148" s="4">
        <v>65587.399999999994</v>
      </c>
      <c r="AH148" s="4">
        <v>67055.7</v>
      </c>
      <c r="AI148" s="4">
        <v>67608.100000000006</v>
      </c>
      <c r="AJ148" s="4">
        <v>67095.600000000006</v>
      </c>
      <c r="AK148" s="4">
        <v>66153.600000000006</v>
      </c>
      <c r="AL148" s="4">
        <v>65781.5</v>
      </c>
      <c r="AM148" s="4">
        <v>66107.8</v>
      </c>
      <c r="AN148" s="4">
        <v>64022.9</v>
      </c>
      <c r="AO148" s="4">
        <v>65540.100000000006</v>
      </c>
      <c r="AP148" s="4">
        <v>69403.7</v>
      </c>
      <c r="AQ148" s="4">
        <v>72463.7</v>
      </c>
      <c r="AR148" s="4">
        <v>77015.899999999994</v>
      </c>
      <c r="AS148" s="4">
        <v>78247.5</v>
      </c>
      <c r="AT148" s="4">
        <v>78375.3</v>
      </c>
      <c r="AU148" s="4">
        <v>79912.399999999994</v>
      </c>
      <c r="AV148" s="4">
        <v>80282.7</v>
      </c>
      <c r="AW148" s="4">
        <v>81912.3</v>
      </c>
      <c r="AX148" s="4">
        <v>84214</v>
      </c>
      <c r="AY148" s="4">
        <v>85942.399999999994</v>
      </c>
      <c r="AZ148" s="4">
        <v>84403.8</v>
      </c>
      <c r="BA148" s="4">
        <v>81581.899999999994</v>
      </c>
      <c r="BB148" s="4">
        <v>82967.5</v>
      </c>
      <c r="BC148" s="4">
        <v>84049.3</v>
      </c>
      <c r="BD148" s="4">
        <v>83440.3</v>
      </c>
      <c r="BE148" s="4">
        <v>82422.5</v>
      </c>
      <c r="BF148" s="4">
        <v>83707.899999999994</v>
      </c>
      <c r="BG148" s="4">
        <v>84226.3</v>
      </c>
      <c r="BH148" s="4">
        <v>85723.6</v>
      </c>
      <c r="BI148" s="4">
        <v>89206.5</v>
      </c>
      <c r="BJ148" s="4">
        <v>92789.5</v>
      </c>
      <c r="BK148" s="4">
        <v>97294.6</v>
      </c>
      <c r="BL148" s="4">
        <v>67368.800000000003</v>
      </c>
      <c r="BM148" s="4">
        <v>77881.600000000006</v>
      </c>
      <c r="BN148" s="4">
        <v>107260.6</v>
      </c>
      <c r="BO148" s="4">
        <v>113168.7</v>
      </c>
    </row>
    <row r="149" spans="1:67" x14ac:dyDescent="0.25">
      <c r="A149" s="3" t="s">
        <v>351</v>
      </c>
      <c r="B149" s="3" t="s">
        <v>352</v>
      </c>
      <c r="C149" s="4">
        <v>24910.1</v>
      </c>
      <c r="D149" s="4">
        <v>25856.400000000001</v>
      </c>
      <c r="E149" s="4">
        <v>26409.5</v>
      </c>
      <c r="F149" s="4">
        <v>27077.7</v>
      </c>
      <c r="G149" s="4">
        <v>27864.3</v>
      </c>
      <c r="H149" s="4">
        <v>28253.599999999999</v>
      </c>
      <c r="I149" s="4">
        <v>28641.3</v>
      </c>
      <c r="J149" s="4">
        <v>29178.3</v>
      </c>
      <c r="K149" s="4">
        <v>29638.5</v>
      </c>
      <c r="L149" s="4">
        <v>29161.8</v>
      </c>
      <c r="M149" s="4">
        <v>30270.5</v>
      </c>
      <c r="N149" s="4">
        <v>31172.7</v>
      </c>
      <c r="O149" s="4">
        <v>32860.5</v>
      </c>
      <c r="P149" s="4">
        <v>33756.699999999997</v>
      </c>
      <c r="Q149" s="4">
        <v>34200.300000000003</v>
      </c>
      <c r="R149" s="4">
        <v>34532.699999999997</v>
      </c>
      <c r="S149" s="9">
        <v>35837.9</v>
      </c>
      <c r="T149" s="4">
        <v>36955.599999999999</v>
      </c>
      <c r="U149" s="4">
        <v>38963.300000000003</v>
      </c>
      <c r="V149" s="4">
        <v>40533.199999999997</v>
      </c>
      <c r="W149" s="4">
        <v>40344.6</v>
      </c>
      <c r="X149" s="4">
        <v>40753.599999999999</v>
      </c>
      <c r="Y149" s="4">
        <v>41349.699999999997</v>
      </c>
      <c r="Z149" s="4">
        <v>42710.6</v>
      </c>
      <c r="AA149" s="4">
        <v>42676.6</v>
      </c>
      <c r="AB149" s="4">
        <v>43226.3</v>
      </c>
      <c r="AC149" s="4">
        <v>44149</v>
      </c>
      <c r="AD149" s="4">
        <v>45445.3</v>
      </c>
      <c r="AE149" s="4">
        <v>45875.5</v>
      </c>
      <c r="AF149" s="4">
        <v>47630.6</v>
      </c>
      <c r="AG149" s="4">
        <v>50008.3</v>
      </c>
      <c r="AH149" s="4">
        <v>51016.2</v>
      </c>
      <c r="AI149" s="4">
        <v>51537</v>
      </c>
      <c r="AJ149" s="4">
        <v>51091.9</v>
      </c>
      <c r="AK149" s="4">
        <v>50887</v>
      </c>
      <c r="AL149" s="4">
        <v>50821.1</v>
      </c>
      <c r="AM149" s="4">
        <v>50727.3</v>
      </c>
      <c r="AN149" s="4">
        <v>49429.3</v>
      </c>
      <c r="AO149" s="4">
        <v>50679.5</v>
      </c>
      <c r="AP149" s="4">
        <v>54070.5</v>
      </c>
      <c r="AQ149" s="4">
        <v>56395.4</v>
      </c>
      <c r="AR149" s="4">
        <v>60431.4</v>
      </c>
      <c r="AS149" s="4">
        <v>61491.4</v>
      </c>
      <c r="AT149" s="4">
        <v>61278.8</v>
      </c>
      <c r="AU149" s="4">
        <v>62191.5</v>
      </c>
      <c r="AV149" s="4">
        <v>62038.8</v>
      </c>
      <c r="AW149" s="4">
        <v>62928</v>
      </c>
      <c r="AX149" s="4">
        <v>64483.6</v>
      </c>
      <c r="AY149" s="4">
        <v>65582.3</v>
      </c>
      <c r="AZ149" s="4">
        <v>64114.1</v>
      </c>
      <c r="BA149" s="4">
        <v>63156.9</v>
      </c>
      <c r="BB149" s="4">
        <v>64178.8</v>
      </c>
      <c r="BC149" s="4">
        <v>65070</v>
      </c>
      <c r="BD149" s="4">
        <v>64323.1</v>
      </c>
      <c r="BE149" s="4">
        <v>63342.7</v>
      </c>
      <c r="BF149" s="4">
        <v>64240.5</v>
      </c>
      <c r="BG149" s="4">
        <v>64371.9</v>
      </c>
      <c r="BH149" s="4">
        <v>65961.7</v>
      </c>
      <c r="BI149" s="4">
        <v>68180.2</v>
      </c>
      <c r="BJ149" s="4">
        <v>71245.3</v>
      </c>
      <c r="BK149" s="4">
        <v>75224</v>
      </c>
      <c r="BL149" s="4">
        <v>53772.6</v>
      </c>
      <c r="BM149" s="4">
        <v>62097.5</v>
      </c>
      <c r="BN149" s="4">
        <v>84207.7</v>
      </c>
      <c r="BO149" s="4">
        <v>88316.6</v>
      </c>
    </row>
    <row r="150" spans="1:67" x14ac:dyDescent="0.25">
      <c r="A150" s="3" t="s">
        <v>353</v>
      </c>
      <c r="B150" s="3" t="s">
        <v>354</v>
      </c>
      <c r="C150" s="4">
        <v>22224.6</v>
      </c>
      <c r="D150" s="4">
        <v>23062</v>
      </c>
      <c r="E150" s="4">
        <v>23352.5</v>
      </c>
      <c r="F150" s="4">
        <v>23855.200000000001</v>
      </c>
      <c r="G150" s="4">
        <v>24276.1</v>
      </c>
      <c r="H150" s="4">
        <v>24220.5</v>
      </c>
      <c r="I150" s="4">
        <v>24240.9</v>
      </c>
      <c r="J150" s="4">
        <v>24535.8</v>
      </c>
      <c r="K150" s="4">
        <v>24971.200000000001</v>
      </c>
      <c r="L150" s="4">
        <v>24207.5</v>
      </c>
      <c r="M150" s="4">
        <v>24678.2</v>
      </c>
      <c r="N150" s="4">
        <v>25571</v>
      </c>
      <c r="O150" s="4">
        <v>26841.200000000001</v>
      </c>
      <c r="P150" s="4">
        <v>27379.9</v>
      </c>
      <c r="Q150" s="4">
        <v>27742.2</v>
      </c>
      <c r="R150" s="4">
        <v>27671</v>
      </c>
      <c r="S150" s="9">
        <v>28824.3</v>
      </c>
      <c r="T150" s="4">
        <v>30204.9</v>
      </c>
      <c r="U150" s="4">
        <v>32186.9</v>
      </c>
      <c r="V150" s="4">
        <v>33606.9</v>
      </c>
      <c r="W150" s="4">
        <v>33635.9</v>
      </c>
      <c r="X150" s="4">
        <v>33836.5</v>
      </c>
      <c r="Y150" s="4">
        <v>34477</v>
      </c>
      <c r="Z150" s="4">
        <v>35821.699999999997</v>
      </c>
      <c r="AA150" s="4">
        <v>35680.300000000003</v>
      </c>
      <c r="AB150" s="4">
        <v>36358.5</v>
      </c>
      <c r="AC150" s="4">
        <v>37249.4</v>
      </c>
      <c r="AD150" s="4">
        <v>38506.9</v>
      </c>
      <c r="AE150" s="4">
        <v>38745.599999999999</v>
      </c>
      <c r="AF150" s="4">
        <v>40204.1</v>
      </c>
      <c r="AG150" s="4">
        <v>42791.199999999997</v>
      </c>
      <c r="AH150" s="4">
        <v>43373.9</v>
      </c>
      <c r="AI150" s="4">
        <v>43838.9</v>
      </c>
      <c r="AJ150" s="4">
        <v>43415.6</v>
      </c>
      <c r="AK150" s="4">
        <v>43304.1</v>
      </c>
      <c r="AL150" s="4">
        <v>43240.1</v>
      </c>
      <c r="AM150" s="4">
        <v>43496.6</v>
      </c>
      <c r="AN150" s="4">
        <v>41690.699999999997</v>
      </c>
      <c r="AO150" s="4">
        <v>42747.6</v>
      </c>
      <c r="AP150" s="4">
        <v>46079.1</v>
      </c>
      <c r="AQ150" s="4">
        <v>48119.199999999997</v>
      </c>
      <c r="AR150" s="4">
        <v>52024.6</v>
      </c>
      <c r="AS150" s="4">
        <v>52760.5</v>
      </c>
      <c r="AT150" s="4">
        <v>52044.2</v>
      </c>
      <c r="AU150" s="4">
        <v>53001.2</v>
      </c>
      <c r="AV150" s="4">
        <v>52688.7</v>
      </c>
      <c r="AW150" s="4">
        <v>53410.1</v>
      </c>
      <c r="AX150" s="4">
        <v>54768.2</v>
      </c>
      <c r="AY150" s="4">
        <v>55544</v>
      </c>
      <c r="AZ150" s="4">
        <v>53742.7</v>
      </c>
      <c r="BA150" s="4">
        <v>52805.7</v>
      </c>
      <c r="BB150" s="4">
        <v>53685.3</v>
      </c>
      <c r="BC150" s="4">
        <v>54398</v>
      </c>
      <c r="BD150" s="4">
        <v>53473.2</v>
      </c>
      <c r="BE150" s="4">
        <v>52261.599999999999</v>
      </c>
      <c r="BF150" s="4">
        <v>53084.9</v>
      </c>
      <c r="BG150" s="4">
        <v>53362.1</v>
      </c>
      <c r="BH150" s="4">
        <v>55049.4</v>
      </c>
      <c r="BI150" s="4">
        <v>57482.2</v>
      </c>
      <c r="BJ150" s="4">
        <v>60494.5</v>
      </c>
      <c r="BK150" s="4">
        <v>64090.5</v>
      </c>
      <c r="BL150" s="4">
        <v>45261</v>
      </c>
      <c r="BM150" s="4">
        <v>52791</v>
      </c>
      <c r="BN150" s="4">
        <v>73693</v>
      </c>
      <c r="BO150" s="4">
        <v>76888.600000000006</v>
      </c>
    </row>
    <row r="151" spans="1:67" x14ac:dyDescent="0.25">
      <c r="A151" s="3" t="s">
        <v>355</v>
      </c>
      <c r="B151" s="3" t="s">
        <v>356</v>
      </c>
      <c r="C151" s="4">
        <v>3207.2</v>
      </c>
      <c r="D151" s="4">
        <v>3333.1</v>
      </c>
      <c r="E151" s="4">
        <v>3527.8</v>
      </c>
      <c r="F151" s="4">
        <v>3670.3</v>
      </c>
      <c r="G151" s="4">
        <v>3942.3</v>
      </c>
      <c r="H151" s="4">
        <v>4244.3</v>
      </c>
      <c r="I151" s="4">
        <v>4503.7</v>
      </c>
      <c r="J151" s="4">
        <v>4693.7</v>
      </c>
      <c r="K151" s="4">
        <v>4735.3</v>
      </c>
      <c r="L151" s="4">
        <v>4899.8999999999996</v>
      </c>
      <c r="M151" s="4">
        <v>5405.9</v>
      </c>
      <c r="N151" s="4">
        <v>5448.2</v>
      </c>
      <c r="O151" s="4">
        <v>5828.2</v>
      </c>
      <c r="P151" s="4">
        <v>6131.6</v>
      </c>
      <c r="Q151" s="4">
        <v>6210.3</v>
      </c>
      <c r="R151" s="4">
        <v>6533.7</v>
      </c>
      <c r="S151" s="9">
        <v>6696.1</v>
      </c>
      <c r="T151" s="4">
        <v>6527.1</v>
      </c>
      <c r="U151" s="4">
        <v>6617.5</v>
      </c>
      <c r="V151" s="4">
        <v>6786.5</v>
      </c>
      <c r="W151" s="4">
        <v>6604.5</v>
      </c>
      <c r="X151" s="4">
        <v>6788.8</v>
      </c>
      <c r="Y151" s="4">
        <v>6764.4</v>
      </c>
      <c r="Z151" s="4">
        <v>6805.1</v>
      </c>
      <c r="AA151" s="4">
        <v>6898.3</v>
      </c>
      <c r="AB151" s="4">
        <v>6797.2</v>
      </c>
      <c r="AC151" s="4">
        <v>6844.2</v>
      </c>
      <c r="AD151" s="4">
        <v>6904.9</v>
      </c>
      <c r="AE151" s="4">
        <v>7078.3</v>
      </c>
      <c r="AF151" s="4">
        <v>7370.2</v>
      </c>
      <c r="AG151" s="4">
        <v>7218.1</v>
      </c>
      <c r="AH151" s="4">
        <v>7621</v>
      </c>
      <c r="AI151" s="4">
        <v>7678.1</v>
      </c>
      <c r="AJ151" s="4">
        <v>7654.2</v>
      </c>
      <c r="AK151" s="4">
        <v>7563.5</v>
      </c>
      <c r="AL151" s="4">
        <v>7561.2</v>
      </c>
      <c r="AM151" s="4">
        <v>7224.6</v>
      </c>
      <c r="AN151" s="4">
        <v>7707.7</v>
      </c>
      <c r="AO151" s="4">
        <v>7900.3</v>
      </c>
      <c r="AP151" s="4">
        <v>7977.8</v>
      </c>
      <c r="AQ151" s="4">
        <v>8265.1</v>
      </c>
      <c r="AR151" s="4">
        <v>8422.1</v>
      </c>
      <c r="AS151" s="4">
        <v>8737.5</v>
      </c>
      <c r="AT151" s="4">
        <v>9218.7999999999993</v>
      </c>
      <c r="AU151" s="4">
        <v>9177.7000000000007</v>
      </c>
      <c r="AV151" s="4">
        <v>9334.4</v>
      </c>
      <c r="AW151" s="4">
        <v>9501.6</v>
      </c>
      <c r="AX151" s="4">
        <v>9698.9</v>
      </c>
      <c r="AY151" s="4">
        <v>10021.299999999999</v>
      </c>
      <c r="AZ151" s="4">
        <v>10355.1</v>
      </c>
      <c r="BA151" s="4">
        <v>10337.1</v>
      </c>
      <c r="BB151" s="4">
        <v>10479.200000000001</v>
      </c>
      <c r="BC151" s="4">
        <v>10656.9</v>
      </c>
      <c r="BD151" s="4">
        <v>10828.6</v>
      </c>
      <c r="BE151" s="4">
        <v>11053.5</v>
      </c>
      <c r="BF151" s="4">
        <v>11129.3</v>
      </c>
      <c r="BG151" s="4">
        <v>10985.2</v>
      </c>
      <c r="BH151" s="4">
        <v>10894.3</v>
      </c>
      <c r="BI151" s="4">
        <v>10695.9</v>
      </c>
      <c r="BJ151" s="4">
        <v>10761.6</v>
      </c>
      <c r="BK151" s="4">
        <v>11151</v>
      </c>
      <c r="BL151" s="4">
        <v>8511.6</v>
      </c>
      <c r="BM151" s="4">
        <v>9306.5</v>
      </c>
      <c r="BN151" s="4">
        <v>10400.4</v>
      </c>
      <c r="BO151" s="4">
        <v>11326.8</v>
      </c>
    </row>
    <row r="152" spans="1:67" x14ac:dyDescent="0.25">
      <c r="A152" s="3" t="s">
        <v>357</v>
      </c>
      <c r="B152" s="3" t="s">
        <v>358</v>
      </c>
      <c r="C152" s="4">
        <v>11674.3</v>
      </c>
      <c r="D152" s="4">
        <v>11737.1</v>
      </c>
      <c r="E152" s="4">
        <v>11531</v>
      </c>
      <c r="F152" s="4">
        <v>11320.9</v>
      </c>
      <c r="G152" s="4">
        <v>10994.7</v>
      </c>
      <c r="H152" s="4">
        <v>10565</v>
      </c>
      <c r="I152" s="4">
        <v>10350.9</v>
      </c>
      <c r="J152" s="4">
        <v>10171.200000000001</v>
      </c>
      <c r="K152" s="4">
        <v>10041.6</v>
      </c>
      <c r="L152" s="4">
        <v>9383.7999999999993</v>
      </c>
      <c r="M152" s="4">
        <v>9217.9</v>
      </c>
      <c r="N152" s="4">
        <v>10237</v>
      </c>
      <c r="O152" s="4">
        <v>11144.5</v>
      </c>
      <c r="P152" s="4">
        <v>11701</v>
      </c>
      <c r="Q152" s="4">
        <v>12091.7</v>
      </c>
      <c r="R152" s="4">
        <v>12388.7</v>
      </c>
      <c r="S152" s="9">
        <v>12792.9</v>
      </c>
      <c r="T152" s="4">
        <v>13214</v>
      </c>
      <c r="U152" s="4">
        <v>13934.7</v>
      </c>
      <c r="V152" s="4">
        <v>14367.2</v>
      </c>
      <c r="W152" s="4">
        <v>14586</v>
      </c>
      <c r="X152" s="4">
        <v>14782.1</v>
      </c>
      <c r="Y152" s="4">
        <v>14625.2</v>
      </c>
      <c r="Z152" s="4">
        <v>14631.3</v>
      </c>
      <c r="AA152" s="4">
        <v>14375.6</v>
      </c>
      <c r="AB152" s="4">
        <v>14184.5</v>
      </c>
      <c r="AC152" s="4">
        <v>14470</v>
      </c>
      <c r="AD152" s="4">
        <v>14643.5</v>
      </c>
      <c r="AE152" s="4">
        <v>14610.2</v>
      </c>
      <c r="AF152" s="4">
        <v>15184</v>
      </c>
      <c r="AG152" s="4">
        <v>15737</v>
      </c>
      <c r="AH152" s="4">
        <v>16227.3</v>
      </c>
      <c r="AI152" s="4">
        <v>16237.7</v>
      </c>
      <c r="AJ152" s="4">
        <v>16180.7</v>
      </c>
      <c r="AK152" s="4">
        <v>15337.9</v>
      </c>
      <c r="AL152" s="4">
        <v>14988.8</v>
      </c>
      <c r="AM152" s="4">
        <v>15475.4</v>
      </c>
      <c r="AN152" s="4">
        <v>14627.1</v>
      </c>
      <c r="AO152" s="4">
        <v>14879.4</v>
      </c>
      <c r="AP152" s="4">
        <v>15272.3</v>
      </c>
      <c r="AQ152" s="4">
        <v>16015.8</v>
      </c>
      <c r="AR152" s="4">
        <v>16438.5</v>
      </c>
      <c r="AS152" s="4">
        <v>16593.2</v>
      </c>
      <c r="AT152" s="4">
        <v>16976</v>
      </c>
      <c r="AU152" s="4">
        <v>17633.599999999999</v>
      </c>
      <c r="AV152" s="4">
        <v>18220.8</v>
      </c>
      <c r="AW152" s="4">
        <v>19012.7</v>
      </c>
      <c r="AX152" s="4">
        <v>19790</v>
      </c>
      <c r="AY152" s="4">
        <v>20451.400000000001</v>
      </c>
      <c r="AZ152" s="4">
        <v>20413.599999999999</v>
      </c>
      <c r="BA152" s="4">
        <v>18413</v>
      </c>
      <c r="BB152" s="4">
        <v>18781.2</v>
      </c>
      <c r="BC152" s="4">
        <v>18967.400000000001</v>
      </c>
      <c r="BD152" s="4">
        <v>19122</v>
      </c>
      <c r="BE152" s="4">
        <v>19096.900000000001</v>
      </c>
      <c r="BF152" s="4">
        <v>19490.599999999999</v>
      </c>
      <c r="BG152" s="4">
        <v>19895.599999999999</v>
      </c>
      <c r="BH152" s="4">
        <v>19778.5</v>
      </c>
      <c r="BI152" s="4">
        <v>21067</v>
      </c>
      <c r="BJ152" s="4">
        <v>21572.799999999999</v>
      </c>
      <c r="BK152" s="4">
        <v>22096.799999999999</v>
      </c>
      <c r="BL152" s="4">
        <v>13596.2</v>
      </c>
      <c r="BM152" s="4">
        <v>15784.1</v>
      </c>
      <c r="BN152" s="4">
        <v>23022.5</v>
      </c>
      <c r="BO152" s="4">
        <v>24790.9</v>
      </c>
    </row>
    <row r="153" spans="1:67" x14ac:dyDescent="0.25">
      <c r="A153" s="3" t="s">
        <v>359</v>
      </c>
      <c r="B153" s="3" t="s">
        <v>360</v>
      </c>
      <c r="C153" s="4">
        <v>7758.2</v>
      </c>
      <c r="D153" s="4">
        <v>7954.2</v>
      </c>
      <c r="E153" s="4">
        <v>8207.7000000000007</v>
      </c>
      <c r="F153" s="4">
        <v>8311.9</v>
      </c>
      <c r="G153" s="4">
        <v>9197.7999999999993</v>
      </c>
      <c r="H153" s="4">
        <v>10206.799999999999</v>
      </c>
      <c r="I153" s="4">
        <v>10632.3</v>
      </c>
      <c r="J153" s="4">
        <v>11037.8</v>
      </c>
      <c r="K153" s="4">
        <v>11631.3</v>
      </c>
      <c r="L153" s="4">
        <v>12443</v>
      </c>
      <c r="M153" s="4">
        <v>14379.8</v>
      </c>
      <c r="N153" s="4">
        <v>15065.3</v>
      </c>
      <c r="O153" s="4">
        <v>15819.1</v>
      </c>
      <c r="P153" s="4">
        <v>15986</v>
      </c>
      <c r="Q153" s="4">
        <v>18715.7</v>
      </c>
      <c r="R153" s="4">
        <v>22669.8</v>
      </c>
      <c r="S153" s="9">
        <v>20161.900000000001</v>
      </c>
      <c r="T153" s="4">
        <v>21585.4</v>
      </c>
      <c r="U153" s="4">
        <v>21135.4</v>
      </c>
      <c r="V153" s="4">
        <v>21482.9</v>
      </c>
      <c r="W153" s="4">
        <v>22587.4</v>
      </c>
      <c r="X153" s="4">
        <v>23269.8</v>
      </c>
      <c r="Y153" s="4">
        <v>23784.3</v>
      </c>
      <c r="Z153" s="4">
        <v>24370.3</v>
      </c>
      <c r="AA153" s="4">
        <v>24795.5</v>
      </c>
      <c r="AB153" s="4">
        <v>25394.6</v>
      </c>
      <c r="AC153" s="4">
        <v>26110.6</v>
      </c>
      <c r="AD153" s="4">
        <v>27150.7</v>
      </c>
      <c r="AE153" s="4">
        <v>28529.200000000001</v>
      </c>
      <c r="AF153" s="4">
        <v>30068.3</v>
      </c>
      <c r="AG153" s="4">
        <v>31516.400000000001</v>
      </c>
      <c r="AH153" s="4">
        <v>32675.200000000001</v>
      </c>
      <c r="AI153" s="4">
        <v>32825.5</v>
      </c>
      <c r="AJ153" s="4">
        <v>33474.6</v>
      </c>
      <c r="AK153" s="4">
        <v>34704</v>
      </c>
      <c r="AL153" s="4">
        <v>35733.5</v>
      </c>
      <c r="AM153" s="4">
        <v>37965.800000000003</v>
      </c>
      <c r="AN153" s="4">
        <v>40462.400000000001</v>
      </c>
      <c r="AO153" s="4">
        <v>42792.5</v>
      </c>
      <c r="AP153" s="4">
        <v>45329</v>
      </c>
      <c r="AQ153" s="4">
        <v>47615</v>
      </c>
      <c r="AR153" s="4">
        <v>50291.8</v>
      </c>
      <c r="AS153" s="4">
        <v>51874.6</v>
      </c>
      <c r="AT153" s="4">
        <v>53766</v>
      </c>
      <c r="AU153" s="4">
        <v>54321.5</v>
      </c>
      <c r="AV153" s="4">
        <v>56377.1</v>
      </c>
      <c r="AW153" s="4">
        <v>59028.6</v>
      </c>
      <c r="AX153" s="4">
        <v>61418.7</v>
      </c>
      <c r="AY153" s="4">
        <v>63869.7</v>
      </c>
      <c r="AZ153" s="4">
        <v>65321.4</v>
      </c>
      <c r="BA153" s="4">
        <v>67688.399999999994</v>
      </c>
      <c r="BB153" s="4">
        <v>67974.5</v>
      </c>
      <c r="BC153" s="4">
        <v>68342.100000000006</v>
      </c>
      <c r="BD153" s="4">
        <v>68622.7</v>
      </c>
      <c r="BE153" s="4">
        <v>70749.5</v>
      </c>
      <c r="BF153" s="4">
        <v>72146.2</v>
      </c>
      <c r="BG153" s="4">
        <v>73647.3</v>
      </c>
      <c r="BH153" s="4">
        <v>72488.3</v>
      </c>
      <c r="BI153" s="4">
        <v>75291.199999999997</v>
      </c>
      <c r="BJ153" s="4">
        <v>76263.8</v>
      </c>
      <c r="BK153" s="4">
        <v>76841.3</v>
      </c>
      <c r="BL153" s="4">
        <v>76660.100000000006</v>
      </c>
      <c r="BM153" s="4">
        <v>78369.7</v>
      </c>
      <c r="BN153" s="4">
        <v>80248.7</v>
      </c>
      <c r="BO153" s="4">
        <v>81592.7</v>
      </c>
    </row>
    <row r="154" spans="1:67" x14ac:dyDescent="0.25">
      <c r="A154" s="3" t="s">
        <v>361</v>
      </c>
      <c r="B154" s="3" t="s">
        <v>362</v>
      </c>
      <c r="C154" s="4">
        <v>5812.1</v>
      </c>
      <c r="D154" s="4">
        <v>6113.1</v>
      </c>
      <c r="E154" s="4">
        <v>6336.7</v>
      </c>
      <c r="F154" s="4">
        <v>6439.8</v>
      </c>
      <c r="G154" s="4">
        <v>7072.4</v>
      </c>
      <c r="H154" s="4">
        <v>7734.9</v>
      </c>
      <c r="I154" s="4">
        <v>8396.5</v>
      </c>
      <c r="J154" s="4">
        <v>8686.7000000000007</v>
      </c>
      <c r="K154" s="4">
        <v>9011.6</v>
      </c>
      <c r="L154" s="4">
        <v>9077.1</v>
      </c>
      <c r="M154" s="4">
        <v>9522.7999999999993</v>
      </c>
      <c r="N154" s="4">
        <v>9555.4</v>
      </c>
      <c r="O154" s="4">
        <v>9999.9</v>
      </c>
      <c r="P154" s="4">
        <v>10369.9</v>
      </c>
      <c r="Q154" s="4">
        <v>10784.6</v>
      </c>
      <c r="R154" s="4">
        <v>10825.9</v>
      </c>
      <c r="S154" s="9">
        <v>11840.7</v>
      </c>
      <c r="T154" s="4">
        <v>13096.8</v>
      </c>
      <c r="U154" s="4">
        <v>13375.3</v>
      </c>
      <c r="V154" s="4">
        <v>13605.1</v>
      </c>
      <c r="W154" s="4">
        <v>14049.1</v>
      </c>
      <c r="X154" s="4">
        <v>14272.4</v>
      </c>
      <c r="Y154" s="4">
        <v>14456.5</v>
      </c>
      <c r="Z154" s="4">
        <v>14961.2</v>
      </c>
      <c r="AA154" s="4">
        <v>14933.5</v>
      </c>
      <c r="AB154" s="4">
        <v>15177.4</v>
      </c>
      <c r="AC154" s="4">
        <v>15644.1</v>
      </c>
      <c r="AD154" s="4">
        <v>16352.4</v>
      </c>
      <c r="AE154" s="4">
        <v>17397.3</v>
      </c>
      <c r="AF154" s="4">
        <v>18420.900000000001</v>
      </c>
      <c r="AG154" s="4">
        <v>19758.599999999999</v>
      </c>
      <c r="AH154" s="4">
        <v>21532.6</v>
      </c>
      <c r="AI154" s="4">
        <v>22823.8</v>
      </c>
      <c r="AJ154" s="4">
        <v>23928.3</v>
      </c>
      <c r="AK154" s="4">
        <v>25183.1</v>
      </c>
      <c r="AL154" s="4">
        <v>26066.1</v>
      </c>
      <c r="AM154" s="4">
        <v>28058.5</v>
      </c>
      <c r="AN154" s="4">
        <v>30230.400000000001</v>
      </c>
      <c r="AO154" s="4">
        <v>32287.7</v>
      </c>
      <c r="AP154" s="4">
        <v>34526.1</v>
      </c>
      <c r="AQ154" s="4">
        <v>35866.800000000003</v>
      </c>
      <c r="AR154" s="4">
        <v>37894.6</v>
      </c>
      <c r="AS154" s="4">
        <v>39838.199999999997</v>
      </c>
      <c r="AT154" s="4">
        <v>41468.699999999997</v>
      </c>
      <c r="AU154" s="4">
        <v>42565.1</v>
      </c>
      <c r="AV154" s="4">
        <v>44182.2</v>
      </c>
      <c r="AW154" s="4">
        <v>46615.1</v>
      </c>
      <c r="AX154" s="4">
        <v>49040.7</v>
      </c>
      <c r="AY154" s="4">
        <v>51134.9</v>
      </c>
      <c r="AZ154" s="4">
        <v>53207.9</v>
      </c>
      <c r="BA154" s="4">
        <v>55868.5</v>
      </c>
      <c r="BB154" s="4">
        <v>56204.1</v>
      </c>
      <c r="BC154" s="4">
        <v>56457.8</v>
      </c>
      <c r="BD154" s="4">
        <v>56606.9</v>
      </c>
      <c r="BE154" s="4">
        <v>58829.3</v>
      </c>
      <c r="BF154" s="4">
        <v>59439.3</v>
      </c>
      <c r="BG154" s="4">
        <v>60656.9</v>
      </c>
      <c r="BH154" s="4">
        <v>60225.4</v>
      </c>
      <c r="BI154" s="4">
        <v>62489.4</v>
      </c>
      <c r="BJ154" s="4">
        <v>63450.9</v>
      </c>
      <c r="BK154" s="4">
        <v>63711.9</v>
      </c>
      <c r="BL154" s="4">
        <v>63819.5</v>
      </c>
      <c r="BM154" s="4">
        <v>65316.9</v>
      </c>
      <c r="BN154" s="4">
        <v>66856.100000000006</v>
      </c>
      <c r="BO154" s="4">
        <v>67994.899999999994</v>
      </c>
    </row>
    <row r="155" spans="1:67" x14ac:dyDescent="0.25">
      <c r="A155" s="3" t="s">
        <v>363</v>
      </c>
      <c r="B155" s="3" t="s">
        <v>364</v>
      </c>
      <c r="C155" s="4">
        <v>372.3</v>
      </c>
      <c r="D155" s="4">
        <v>400.2</v>
      </c>
      <c r="E155" s="4">
        <v>421.7</v>
      </c>
      <c r="F155" s="4">
        <v>432.3</v>
      </c>
      <c r="G155" s="4">
        <v>492.8</v>
      </c>
      <c r="H155" s="4">
        <v>558.70000000000005</v>
      </c>
      <c r="I155" s="4">
        <v>628</v>
      </c>
      <c r="J155" s="4">
        <v>660.3</v>
      </c>
      <c r="K155" s="4">
        <v>697.8</v>
      </c>
      <c r="L155" s="4">
        <v>707.3</v>
      </c>
      <c r="M155" s="4">
        <v>760</v>
      </c>
      <c r="N155" s="4">
        <v>765.9</v>
      </c>
      <c r="O155" s="4">
        <v>855.6</v>
      </c>
      <c r="P155" s="4">
        <v>910.3</v>
      </c>
      <c r="Q155" s="4">
        <v>967.9</v>
      </c>
      <c r="R155" s="4">
        <v>975.9</v>
      </c>
      <c r="S155" s="9">
        <v>1179.5</v>
      </c>
      <c r="T155" s="4">
        <v>1419.5</v>
      </c>
      <c r="U155" s="4">
        <v>1488</v>
      </c>
      <c r="V155" s="4">
        <v>1549.9</v>
      </c>
      <c r="W155" s="4">
        <v>1611.2</v>
      </c>
      <c r="X155" s="4">
        <v>1649.6</v>
      </c>
      <c r="Y155" s="4">
        <v>1693.6</v>
      </c>
      <c r="Z155" s="4">
        <v>1788.3</v>
      </c>
      <c r="AA155" s="4">
        <v>1846.3</v>
      </c>
      <c r="AB155" s="4">
        <v>2020.5</v>
      </c>
      <c r="AC155" s="4">
        <v>2246.8000000000002</v>
      </c>
      <c r="AD155" s="4">
        <v>2604.6999999999998</v>
      </c>
      <c r="AE155" s="4">
        <v>3069.5</v>
      </c>
      <c r="AF155" s="4">
        <v>3620.6</v>
      </c>
      <c r="AG155" s="4">
        <v>4362.2</v>
      </c>
      <c r="AH155" s="4">
        <v>5199</v>
      </c>
      <c r="AI155" s="4">
        <v>5931.5</v>
      </c>
      <c r="AJ155" s="4">
        <v>6628.7</v>
      </c>
      <c r="AK155" s="4">
        <v>7559.3</v>
      </c>
      <c r="AL155" s="4">
        <v>8489.1</v>
      </c>
      <c r="AM155" s="4">
        <v>9543.6</v>
      </c>
      <c r="AN155" s="4">
        <v>10869.3</v>
      </c>
      <c r="AO155" s="4">
        <v>12325.1</v>
      </c>
      <c r="AP155" s="4">
        <v>13768.3</v>
      </c>
      <c r="AQ155" s="4">
        <v>14943.1</v>
      </c>
      <c r="AR155" s="4">
        <v>16381.6</v>
      </c>
      <c r="AS155" s="4">
        <v>17444.599999999999</v>
      </c>
      <c r="AT155" s="4">
        <v>18117.2</v>
      </c>
      <c r="AU155" s="4">
        <v>18511.7</v>
      </c>
      <c r="AV155" s="4">
        <v>19673.2</v>
      </c>
      <c r="AW155" s="4">
        <v>21077.3</v>
      </c>
      <c r="AX155" s="4">
        <v>22872.3</v>
      </c>
      <c r="AY155" s="4">
        <v>24496.799999999999</v>
      </c>
      <c r="AZ155" s="4">
        <v>25478.400000000001</v>
      </c>
      <c r="BA155" s="4">
        <v>27195.599999999999</v>
      </c>
      <c r="BB155" s="4">
        <v>28148.1</v>
      </c>
      <c r="BC155" s="4">
        <v>28110.1</v>
      </c>
      <c r="BD155" s="4">
        <v>27821.7</v>
      </c>
      <c r="BE155" s="4">
        <v>28761.8</v>
      </c>
      <c r="BF155" s="4">
        <v>29470.3</v>
      </c>
      <c r="BG155" s="4">
        <v>30522.2</v>
      </c>
      <c r="BH155" s="4">
        <v>30857.9</v>
      </c>
      <c r="BI155" s="4">
        <v>31709.599999999999</v>
      </c>
      <c r="BJ155" s="4">
        <v>32281.599999999999</v>
      </c>
      <c r="BK155" s="4">
        <v>32164.2</v>
      </c>
      <c r="BL155" s="4">
        <v>32020</v>
      </c>
      <c r="BM155" s="4">
        <v>32629.3</v>
      </c>
      <c r="BN155" s="4">
        <v>33165.699999999997</v>
      </c>
      <c r="BO155" s="4">
        <v>33889.699999999997</v>
      </c>
    </row>
    <row r="156" spans="1:67" x14ac:dyDescent="0.25">
      <c r="A156" s="3" t="s">
        <v>365</v>
      </c>
      <c r="B156" s="3" t="s">
        <v>366</v>
      </c>
      <c r="C156" s="4">
        <v>7134.8</v>
      </c>
      <c r="D156" s="4">
        <v>7315</v>
      </c>
      <c r="E156" s="4">
        <v>7438.8</v>
      </c>
      <c r="F156" s="4">
        <v>7428.5</v>
      </c>
      <c r="G156" s="4">
        <v>7861.8</v>
      </c>
      <c r="H156" s="4">
        <v>8297.7000000000007</v>
      </c>
      <c r="I156" s="4">
        <v>8717.5</v>
      </c>
      <c r="J156" s="4">
        <v>8835.7999999999993</v>
      </c>
      <c r="K156" s="4">
        <v>8971.1</v>
      </c>
      <c r="L156" s="4">
        <v>8907.6</v>
      </c>
      <c r="M156" s="4">
        <v>9134.7999999999993</v>
      </c>
      <c r="N156" s="4">
        <v>9048.2999999999993</v>
      </c>
      <c r="O156" s="4">
        <v>9303.6</v>
      </c>
      <c r="P156" s="4">
        <v>9336.6</v>
      </c>
      <c r="Q156" s="4">
        <v>9341.7999999999993</v>
      </c>
      <c r="R156" s="4">
        <v>9163.7999999999993</v>
      </c>
      <c r="S156" s="9">
        <v>9032.4</v>
      </c>
      <c r="T156" s="4">
        <v>9467.6</v>
      </c>
      <c r="U156" s="4">
        <v>9740.7999999999993</v>
      </c>
      <c r="V156" s="4">
        <v>9550.6</v>
      </c>
      <c r="W156" s="4">
        <v>9771.2999999999993</v>
      </c>
      <c r="X156" s="4">
        <v>9907.4</v>
      </c>
      <c r="Y156" s="4">
        <v>9759.6</v>
      </c>
      <c r="Z156" s="4">
        <v>9928.2999999999993</v>
      </c>
      <c r="AA156" s="4">
        <v>9538.7999999999993</v>
      </c>
      <c r="AB156" s="4">
        <v>9247.7000000000007</v>
      </c>
      <c r="AC156" s="4">
        <v>8896.7000000000007</v>
      </c>
      <c r="AD156" s="4">
        <v>8682.2000000000007</v>
      </c>
      <c r="AE156" s="4">
        <v>8856.2000000000007</v>
      </c>
      <c r="AF156" s="4">
        <v>8785.7000000000007</v>
      </c>
      <c r="AG156" s="4">
        <v>8995.6</v>
      </c>
      <c r="AH156" s="4">
        <v>9553.2000000000007</v>
      </c>
      <c r="AI156" s="4">
        <v>9657.2999999999993</v>
      </c>
      <c r="AJ156" s="4">
        <v>9391.2000000000007</v>
      </c>
      <c r="AK156" s="4">
        <v>9412.5</v>
      </c>
      <c r="AL156" s="4">
        <v>9203.2999999999993</v>
      </c>
      <c r="AM156" s="4">
        <v>9744.7999999999993</v>
      </c>
      <c r="AN156" s="4">
        <v>9832.2000000000007</v>
      </c>
      <c r="AO156" s="4">
        <v>9467.7999999999993</v>
      </c>
      <c r="AP156" s="4">
        <v>9717.5</v>
      </c>
      <c r="AQ156" s="4">
        <v>9550.6</v>
      </c>
      <c r="AR156" s="4">
        <v>9383.7999999999993</v>
      </c>
      <c r="AS156" s="4">
        <v>9484.9</v>
      </c>
      <c r="AT156" s="4">
        <v>9831.1</v>
      </c>
      <c r="AU156" s="4">
        <v>9922.2000000000007</v>
      </c>
      <c r="AV156" s="4">
        <v>10185.799999999999</v>
      </c>
      <c r="AW156" s="4">
        <v>10633.8</v>
      </c>
      <c r="AX156" s="4">
        <v>10944.2</v>
      </c>
      <c r="AY156" s="4">
        <v>10838.3</v>
      </c>
      <c r="AZ156" s="4">
        <v>11547.6</v>
      </c>
      <c r="BA156" s="4">
        <v>12242.5</v>
      </c>
      <c r="BB156" s="4">
        <v>12121.8</v>
      </c>
      <c r="BC156" s="4">
        <v>11820.4</v>
      </c>
      <c r="BD156" s="4">
        <v>11834.3</v>
      </c>
      <c r="BE156" s="4">
        <v>12443.6</v>
      </c>
      <c r="BF156" s="4">
        <v>12166.6</v>
      </c>
      <c r="BG156" s="4">
        <v>12256.3</v>
      </c>
      <c r="BH156" s="4">
        <v>11776.3</v>
      </c>
      <c r="BI156" s="4">
        <v>12694.2</v>
      </c>
      <c r="BJ156" s="4">
        <v>13514.4</v>
      </c>
      <c r="BK156" s="4">
        <v>13674.1</v>
      </c>
      <c r="BL156" s="4">
        <v>14071.7</v>
      </c>
      <c r="BM156" s="4">
        <v>14136.5</v>
      </c>
      <c r="BN156" s="4">
        <v>12891</v>
      </c>
      <c r="BO156" s="4">
        <v>14047.5</v>
      </c>
    </row>
    <row r="157" spans="1:67" x14ac:dyDescent="0.25">
      <c r="A157" s="3" t="s">
        <v>367</v>
      </c>
      <c r="B157" s="3" t="s">
        <v>368</v>
      </c>
      <c r="C157" s="4">
        <v>3298.4</v>
      </c>
      <c r="D157" s="4">
        <v>3362</v>
      </c>
      <c r="E157" s="4">
        <v>3407.3</v>
      </c>
      <c r="F157" s="4">
        <v>3433.4</v>
      </c>
      <c r="G157" s="4">
        <v>3550.5</v>
      </c>
      <c r="H157" s="4">
        <v>3662.4</v>
      </c>
      <c r="I157" s="4">
        <v>3767.7</v>
      </c>
      <c r="J157" s="4">
        <v>3815.1</v>
      </c>
      <c r="K157" s="4">
        <v>3866.3</v>
      </c>
      <c r="L157" s="4">
        <v>3881.6</v>
      </c>
      <c r="M157" s="4">
        <v>3950.9</v>
      </c>
      <c r="N157" s="4">
        <v>3959.9</v>
      </c>
      <c r="O157" s="4">
        <v>3744.4</v>
      </c>
      <c r="P157" s="4">
        <v>3904.4</v>
      </c>
      <c r="Q157" s="4">
        <v>4006.8</v>
      </c>
      <c r="R157" s="4">
        <v>4101.2</v>
      </c>
      <c r="S157" s="9">
        <v>4236.1000000000004</v>
      </c>
      <c r="T157" s="4">
        <v>4272.6000000000004</v>
      </c>
      <c r="U157" s="4">
        <v>4317.8</v>
      </c>
      <c r="V157" s="4">
        <v>4367.1000000000004</v>
      </c>
      <c r="W157" s="4">
        <v>4333.8</v>
      </c>
      <c r="X157" s="4">
        <v>4443.3999999999996</v>
      </c>
      <c r="Y157" s="4">
        <v>4394.3999999999996</v>
      </c>
      <c r="Z157" s="4">
        <v>4195.8999999999996</v>
      </c>
      <c r="AA157" s="4">
        <v>4310.8</v>
      </c>
      <c r="AB157" s="4">
        <v>4375.2</v>
      </c>
      <c r="AC157" s="4">
        <v>4410.6000000000004</v>
      </c>
      <c r="AD157" s="4">
        <v>4544.6000000000004</v>
      </c>
      <c r="AE157" s="4">
        <v>4486.1000000000004</v>
      </c>
      <c r="AF157" s="4">
        <v>4627.8</v>
      </c>
      <c r="AG157" s="4">
        <v>4562.8999999999996</v>
      </c>
      <c r="AH157" s="4">
        <v>4708.1000000000004</v>
      </c>
      <c r="AI157" s="4">
        <v>4827</v>
      </c>
      <c r="AJ157" s="4">
        <v>4904.7</v>
      </c>
      <c r="AK157" s="4">
        <v>4785.8</v>
      </c>
      <c r="AL157" s="4">
        <v>4733.7</v>
      </c>
      <c r="AM157" s="4">
        <v>4843.8</v>
      </c>
      <c r="AN157" s="4">
        <v>4963.8999999999996</v>
      </c>
      <c r="AO157" s="4">
        <v>4942.6000000000004</v>
      </c>
      <c r="AP157" s="4">
        <v>4975.2</v>
      </c>
      <c r="AQ157" s="4">
        <v>4883.7</v>
      </c>
      <c r="AR157" s="4">
        <v>5011.3999999999996</v>
      </c>
      <c r="AS157" s="4">
        <v>5244.9</v>
      </c>
      <c r="AT157" s="4">
        <v>5528.6</v>
      </c>
      <c r="AU157" s="4">
        <v>5771.4</v>
      </c>
      <c r="AV157" s="4">
        <v>5750.2</v>
      </c>
      <c r="AW157" s="4">
        <v>5791.2</v>
      </c>
      <c r="AX157" s="4">
        <v>5863.5</v>
      </c>
      <c r="AY157" s="4">
        <v>5985.5</v>
      </c>
      <c r="AZ157" s="4">
        <v>6115.4</v>
      </c>
      <c r="BA157" s="4">
        <v>6228.5</v>
      </c>
      <c r="BB157" s="4">
        <v>6228.5</v>
      </c>
      <c r="BC157" s="4">
        <v>6381.5</v>
      </c>
      <c r="BD157" s="4">
        <v>6608.3</v>
      </c>
      <c r="BE157" s="4">
        <v>6470.4</v>
      </c>
      <c r="BF157" s="4">
        <v>6630.4</v>
      </c>
      <c r="BG157" s="4">
        <v>7134.6</v>
      </c>
      <c r="BH157" s="4">
        <v>6971.1</v>
      </c>
      <c r="BI157" s="4">
        <v>7315.2</v>
      </c>
      <c r="BJ157" s="4">
        <v>6707.6</v>
      </c>
      <c r="BK157" s="4">
        <v>6840</v>
      </c>
      <c r="BL157" s="4">
        <v>6902.3</v>
      </c>
      <c r="BM157" s="4">
        <v>7078.1</v>
      </c>
      <c r="BN157" s="4">
        <v>7392.3</v>
      </c>
      <c r="BO157" s="4">
        <v>7335.1</v>
      </c>
    </row>
    <row r="158" spans="1:67" x14ac:dyDescent="0.25">
      <c r="A158" s="3" t="s">
        <v>369</v>
      </c>
      <c r="B158" s="3" t="s">
        <v>370</v>
      </c>
      <c r="C158" s="4">
        <v>3289.8</v>
      </c>
      <c r="D158" s="4">
        <v>3424.3</v>
      </c>
      <c r="E158" s="4">
        <v>3529.9</v>
      </c>
      <c r="F158" s="4">
        <v>3584.6</v>
      </c>
      <c r="G158" s="4">
        <v>3856.6</v>
      </c>
      <c r="H158" s="4">
        <v>4136.1000000000004</v>
      </c>
      <c r="I158" s="4">
        <v>4413</v>
      </c>
      <c r="J158" s="4">
        <v>4543.6000000000004</v>
      </c>
      <c r="K158" s="4">
        <v>4686.1000000000004</v>
      </c>
      <c r="L158" s="4">
        <v>4727.1000000000004</v>
      </c>
      <c r="M158" s="4">
        <v>4925.7</v>
      </c>
      <c r="N158" s="4">
        <v>4954</v>
      </c>
      <c r="O158" s="4">
        <v>4898.6000000000004</v>
      </c>
      <c r="P158" s="4">
        <v>4970.2</v>
      </c>
      <c r="Q158" s="4">
        <v>5155.3</v>
      </c>
      <c r="R158" s="4">
        <v>5184.1000000000004</v>
      </c>
      <c r="S158" s="9">
        <v>5153</v>
      </c>
      <c r="T158" s="4">
        <v>5183.1000000000004</v>
      </c>
      <c r="U158" s="4">
        <v>4996.8999999999996</v>
      </c>
      <c r="V158" s="4">
        <v>5013.5</v>
      </c>
      <c r="W158" s="4">
        <v>5292.6</v>
      </c>
      <c r="X158" s="4">
        <v>5294.9</v>
      </c>
      <c r="Y158" s="4">
        <v>5380.4</v>
      </c>
      <c r="Z158" s="4">
        <v>5667.5</v>
      </c>
      <c r="AA158" s="4">
        <v>5447.5</v>
      </c>
      <c r="AB158" s="4">
        <v>5167.3</v>
      </c>
      <c r="AC158" s="4">
        <v>5215.5</v>
      </c>
      <c r="AD158" s="4">
        <v>5114.5</v>
      </c>
      <c r="AE158" s="4">
        <v>5204</v>
      </c>
      <c r="AF158" s="4">
        <v>5069.3999999999996</v>
      </c>
      <c r="AG158" s="4">
        <v>4972.8</v>
      </c>
      <c r="AH158" s="4">
        <v>4929.6000000000004</v>
      </c>
      <c r="AI158" s="4">
        <v>5006.3</v>
      </c>
      <c r="AJ158" s="4">
        <v>5174.5</v>
      </c>
      <c r="AK158" s="4">
        <v>5168.6000000000004</v>
      </c>
      <c r="AL158" s="4">
        <v>5054.3999999999996</v>
      </c>
      <c r="AM158" s="4">
        <v>5279</v>
      </c>
      <c r="AN158" s="4">
        <v>5440.6</v>
      </c>
      <c r="AO158" s="4">
        <v>5803.9</v>
      </c>
      <c r="AP158" s="4">
        <v>5967.9</v>
      </c>
      <c r="AQ158" s="4">
        <v>6090.3</v>
      </c>
      <c r="AR158" s="4">
        <v>6411.2</v>
      </c>
      <c r="AS158" s="4">
        <v>6792.1</v>
      </c>
      <c r="AT158" s="4">
        <v>7091.4</v>
      </c>
      <c r="AU158" s="4">
        <v>7243</v>
      </c>
      <c r="AV158" s="4">
        <v>7247.7</v>
      </c>
      <c r="AW158" s="4">
        <v>7647.1</v>
      </c>
      <c r="AX158" s="4">
        <v>7648.8</v>
      </c>
      <c r="AY158" s="4">
        <v>7916</v>
      </c>
      <c r="AZ158" s="4">
        <v>8116.2</v>
      </c>
      <c r="BA158" s="4">
        <v>7968.7</v>
      </c>
      <c r="BB158" s="4">
        <v>7597.6</v>
      </c>
      <c r="BC158" s="4">
        <v>8053.3</v>
      </c>
      <c r="BD158" s="4">
        <v>8370.2000000000007</v>
      </c>
      <c r="BE158" s="4">
        <v>8958</v>
      </c>
      <c r="BF158" s="4">
        <v>9037.4</v>
      </c>
      <c r="BG158" s="4">
        <v>8809.9</v>
      </c>
      <c r="BH158" s="4">
        <v>8861.7000000000007</v>
      </c>
      <c r="BI158" s="4">
        <v>8896.7999999999993</v>
      </c>
      <c r="BJ158" s="4">
        <v>9006</v>
      </c>
      <c r="BK158" s="4">
        <v>8873.7000000000007</v>
      </c>
      <c r="BL158" s="4">
        <v>8677.5</v>
      </c>
      <c r="BM158" s="4">
        <v>9084</v>
      </c>
      <c r="BN158" s="4">
        <v>9681.1</v>
      </c>
      <c r="BO158" s="4">
        <v>9972.2999999999993</v>
      </c>
    </row>
    <row r="159" spans="1:67" x14ac:dyDescent="0.25">
      <c r="A159" s="3" t="s">
        <v>371</v>
      </c>
      <c r="B159" s="3" t="s">
        <v>372</v>
      </c>
      <c r="C159" s="4">
        <v>1016.2</v>
      </c>
      <c r="D159" s="4">
        <v>1029.8</v>
      </c>
      <c r="E159" s="4">
        <v>1041.4000000000001</v>
      </c>
      <c r="F159" s="4">
        <v>1041.4000000000001</v>
      </c>
      <c r="G159" s="4">
        <v>1067.5</v>
      </c>
      <c r="H159" s="4">
        <v>1089.9000000000001</v>
      </c>
      <c r="I159" s="4">
        <v>1116.5</v>
      </c>
      <c r="J159" s="4">
        <v>1129.5999999999999</v>
      </c>
      <c r="K159" s="4">
        <v>1141.7</v>
      </c>
      <c r="L159" s="4">
        <v>1144.4000000000001</v>
      </c>
      <c r="M159" s="4">
        <v>1159.7</v>
      </c>
      <c r="N159" s="4">
        <v>1162</v>
      </c>
      <c r="O159" s="4">
        <v>1127.9000000000001</v>
      </c>
      <c r="P159" s="4">
        <v>1115.5</v>
      </c>
      <c r="Q159" s="4">
        <v>1119</v>
      </c>
      <c r="R159" s="4">
        <v>1113.4000000000001</v>
      </c>
      <c r="S159" s="9">
        <v>1080.2</v>
      </c>
      <c r="T159" s="4">
        <v>1167.4000000000001</v>
      </c>
      <c r="U159" s="4">
        <v>1190.0999999999999</v>
      </c>
      <c r="V159" s="4">
        <v>1219.0999999999999</v>
      </c>
      <c r="W159" s="4">
        <v>1210.5</v>
      </c>
      <c r="X159" s="4">
        <v>1220.3</v>
      </c>
      <c r="Y159" s="4">
        <v>1300.5</v>
      </c>
      <c r="Z159" s="4">
        <v>1316.3</v>
      </c>
      <c r="AA159" s="4">
        <v>1299.3</v>
      </c>
      <c r="AB159" s="4">
        <v>1277.4000000000001</v>
      </c>
      <c r="AC159" s="4">
        <v>1254.7</v>
      </c>
      <c r="AD159" s="4">
        <v>1252.5</v>
      </c>
      <c r="AE159" s="4">
        <v>1206.8</v>
      </c>
      <c r="AF159" s="4">
        <v>1188.7</v>
      </c>
      <c r="AG159" s="4">
        <v>1191.4000000000001</v>
      </c>
      <c r="AH159" s="4">
        <v>1220.2</v>
      </c>
      <c r="AI159" s="4">
        <v>1174.2</v>
      </c>
      <c r="AJ159" s="4">
        <v>1243.5</v>
      </c>
      <c r="AK159" s="4">
        <v>1242.8</v>
      </c>
      <c r="AL159" s="4">
        <v>1260.4000000000001</v>
      </c>
      <c r="AM159" s="4">
        <v>1266</v>
      </c>
      <c r="AN159" s="4">
        <v>1293.4000000000001</v>
      </c>
      <c r="AO159" s="4">
        <v>1361.9</v>
      </c>
      <c r="AP159" s="4">
        <v>1373.3</v>
      </c>
      <c r="AQ159" s="4">
        <v>1356.6</v>
      </c>
      <c r="AR159" s="4">
        <v>1407.6</v>
      </c>
      <c r="AS159" s="4">
        <v>1487</v>
      </c>
      <c r="AT159" s="4">
        <v>1556.9</v>
      </c>
      <c r="AU159" s="4">
        <v>1858.2</v>
      </c>
      <c r="AV159" s="4">
        <v>1937</v>
      </c>
      <c r="AW159" s="4">
        <v>1999.7</v>
      </c>
      <c r="AX159" s="4">
        <v>2023.9</v>
      </c>
      <c r="AY159" s="4">
        <v>2028.4</v>
      </c>
      <c r="AZ159" s="4">
        <v>2058.9</v>
      </c>
      <c r="BA159" s="4">
        <v>2114.1999999999998</v>
      </c>
      <c r="BB159" s="4">
        <v>2037.6</v>
      </c>
      <c r="BC159" s="4">
        <v>2066.6</v>
      </c>
      <c r="BD159" s="4">
        <v>1986.6</v>
      </c>
      <c r="BE159" s="4">
        <v>2170.4</v>
      </c>
      <c r="BF159" s="4">
        <v>2119.6999999999998</v>
      </c>
      <c r="BG159" s="4">
        <v>1961.8</v>
      </c>
      <c r="BH159" s="4">
        <v>1825.3</v>
      </c>
      <c r="BI159" s="4">
        <v>1908.5</v>
      </c>
      <c r="BJ159" s="4">
        <v>1975.6</v>
      </c>
      <c r="BK159" s="4">
        <v>2184.5</v>
      </c>
      <c r="BL159" s="4">
        <v>2148</v>
      </c>
      <c r="BM159" s="4">
        <v>2389</v>
      </c>
      <c r="BN159" s="4">
        <v>3709</v>
      </c>
      <c r="BO159" s="4">
        <v>2721.7</v>
      </c>
    </row>
    <row r="160" spans="1:67" x14ac:dyDescent="0.25">
      <c r="A160" s="3" t="s">
        <v>373</v>
      </c>
      <c r="B160" s="3" t="s">
        <v>374</v>
      </c>
      <c r="C160" s="4">
        <v>1414.1</v>
      </c>
      <c r="D160" s="4">
        <v>1406.2</v>
      </c>
      <c r="E160" s="4">
        <v>1442.6</v>
      </c>
      <c r="F160" s="4">
        <v>1454.1</v>
      </c>
      <c r="G160" s="4">
        <v>1625.7</v>
      </c>
      <c r="H160" s="4">
        <v>1841</v>
      </c>
      <c r="I160" s="4">
        <v>1802.3</v>
      </c>
      <c r="J160" s="4">
        <v>1881.6</v>
      </c>
      <c r="K160" s="4">
        <v>2033.6</v>
      </c>
      <c r="L160" s="4">
        <v>2379.9</v>
      </c>
      <c r="M160" s="4">
        <v>3102.2</v>
      </c>
      <c r="N160" s="4">
        <v>3407.5</v>
      </c>
      <c r="O160" s="4">
        <v>3590.7</v>
      </c>
      <c r="P160" s="4">
        <v>3523.4</v>
      </c>
      <c r="Q160" s="4">
        <v>4670.3999999999996</v>
      </c>
      <c r="R160" s="4">
        <v>6594.3</v>
      </c>
      <c r="S160" s="9">
        <v>4957.3</v>
      </c>
      <c r="T160" s="4">
        <v>5148.8999999999996</v>
      </c>
      <c r="U160" s="4">
        <v>4852.8</v>
      </c>
      <c r="V160" s="4">
        <v>4929.2</v>
      </c>
      <c r="W160" s="4">
        <v>5265.8</v>
      </c>
      <c r="X160" s="4">
        <v>5486.4</v>
      </c>
      <c r="Y160" s="4">
        <v>5652.5</v>
      </c>
      <c r="Z160" s="4">
        <v>5749.5</v>
      </c>
      <c r="AA160" s="4">
        <v>5926.1</v>
      </c>
      <c r="AB160" s="4">
        <v>6098.5</v>
      </c>
      <c r="AC160" s="4">
        <v>6260.9</v>
      </c>
      <c r="AD160" s="4">
        <v>6490.4</v>
      </c>
      <c r="AE160" s="4">
        <v>6770.7</v>
      </c>
      <c r="AF160" s="4">
        <v>7116.3</v>
      </c>
      <c r="AG160" s="4">
        <v>7356.6</v>
      </c>
      <c r="AH160" s="4">
        <v>7411.2</v>
      </c>
      <c r="AI160" s="4">
        <v>7212.6</v>
      </c>
      <c r="AJ160" s="4">
        <v>7227.2</v>
      </c>
      <c r="AK160" s="4">
        <v>7418.5</v>
      </c>
      <c r="AL160" s="4">
        <v>7610.9</v>
      </c>
      <c r="AM160" s="4">
        <v>7993.4</v>
      </c>
      <c r="AN160" s="4">
        <v>8413</v>
      </c>
      <c r="AO160" s="4">
        <v>8797</v>
      </c>
      <c r="AP160" s="4">
        <v>9193.5</v>
      </c>
      <c r="AQ160" s="4">
        <v>9823.1</v>
      </c>
      <c r="AR160" s="4">
        <v>10367.9</v>
      </c>
      <c r="AS160" s="4">
        <v>10353</v>
      </c>
      <c r="AT160" s="4">
        <v>10663.5</v>
      </c>
      <c r="AU160" s="4">
        <v>10472.9</v>
      </c>
      <c r="AV160" s="4">
        <v>10866.2</v>
      </c>
      <c r="AW160" s="4">
        <v>11194.6</v>
      </c>
      <c r="AX160" s="4">
        <v>11341.9</v>
      </c>
      <c r="AY160" s="4">
        <v>11722</v>
      </c>
      <c r="AZ160" s="4">
        <v>11573.8</v>
      </c>
      <c r="BA160" s="4">
        <v>11683.2</v>
      </c>
      <c r="BB160" s="4">
        <v>11686.2</v>
      </c>
      <c r="BC160" s="4">
        <v>11781.4</v>
      </c>
      <c r="BD160" s="4">
        <v>11882.2</v>
      </c>
      <c r="BE160" s="4">
        <v>11917.4</v>
      </c>
      <c r="BF160" s="4">
        <v>12577.1</v>
      </c>
      <c r="BG160" s="4">
        <v>12854.2</v>
      </c>
      <c r="BH160" s="4">
        <v>12244.4</v>
      </c>
      <c r="BI160" s="4">
        <v>12769.5</v>
      </c>
      <c r="BJ160" s="4">
        <v>12810.4</v>
      </c>
      <c r="BK160" s="4">
        <v>13093.1</v>
      </c>
      <c r="BL160" s="4">
        <v>12840.6</v>
      </c>
      <c r="BM160" s="4">
        <v>13052.8</v>
      </c>
      <c r="BN160" s="4">
        <v>13392.8</v>
      </c>
      <c r="BO160" s="4">
        <v>13600.6</v>
      </c>
    </row>
    <row r="161" spans="1:67" x14ac:dyDescent="0.25">
      <c r="A161" s="3" t="s">
        <v>375</v>
      </c>
      <c r="B161" s="3" t="s">
        <v>376</v>
      </c>
      <c r="C161" s="4">
        <v>17724.099999999999</v>
      </c>
      <c r="D161" s="4">
        <v>18745.7</v>
      </c>
      <c r="E161" s="4">
        <v>19934.2</v>
      </c>
      <c r="F161" s="4">
        <v>21780.5</v>
      </c>
      <c r="G161" s="4">
        <v>23703.8</v>
      </c>
      <c r="H161" s="4">
        <v>25240.6</v>
      </c>
      <c r="I161" s="4">
        <v>26493.599999999999</v>
      </c>
      <c r="J161" s="4">
        <v>28569.5</v>
      </c>
      <c r="K161" s="4">
        <v>30052.3</v>
      </c>
      <c r="L161" s="4">
        <v>31022.400000000001</v>
      </c>
      <c r="M161" s="4">
        <v>32559.8</v>
      </c>
      <c r="N161" s="4">
        <v>34055.300000000003</v>
      </c>
      <c r="O161" s="4">
        <v>36695.800000000003</v>
      </c>
      <c r="P161" s="4">
        <v>38160.5</v>
      </c>
      <c r="Q161" s="4">
        <v>40470.400000000001</v>
      </c>
      <c r="R161" s="4">
        <v>42387.199999999997</v>
      </c>
      <c r="S161" s="9">
        <v>43656.1</v>
      </c>
      <c r="T161" s="4">
        <v>46341.7</v>
      </c>
      <c r="U161" s="4">
        <v>48356.800000000003</v>
      </c>
      <c r="V161" s="4">
        <v>50456.4</v>
      </c>
      <c r="W161" s="4">
        <v>51622.1</v>
      </c>
      <c r="X161" s="4">
        <v>48294.2</v>
      </c>
      <c r="Y161" s="4">
        <v>47494.8</v>
      </c>
      <c r="Z161" s="4">
        <v>48572.6</v>
      </c>
      <c r="AA161" s="4">
        <v>48524.4</v>
      </c>
      <c r="AB161" s="4">
        <v>48129.8</v>
      </c>
      <c r="AC161" s="4">
        <v>49115.4</v>
      </c>
      <c r="AD161" s="4">
        <v>51106.3</v>
      </c>
      <c r="AE161" s="4">
        <v>52701.4</v>
      </c>
      <c r="AF161" s="4">
        <v>54546.5</v>
      </c>
      <c r="AG161" s="4">
        <v>56695.9</v>
      </c>
      <c r="AH161" s="4">
        <v>57881</v>
      </c>
      <c r="AI161" s="4">
        <v>58777.1</v>
      </c>
      <c r="AJ161" s="4">
        <v>59858.400000000001</v>
      </c>
      <c r="AK161" s="4">
        <v>60037.3</v>
      </c>
      <c r="AL161" s="4">
        <v>60036.9</v>
      </c>
      <c r="AM161" s="4">
        <v>60959.9</v>
      </c>
      <c r="AN161" s="4">
        <v>62904.7</v>
      </c>
      <c r="AO161" s="4">
        <v>63787.1</v>
      </c>
      <c r="AP161" s="4">
        <v>66654</v>
      </c>
      <c r="AQ161" s="4">
        <v>69482.3</v>
      </c>
      <c r="AR161" s="4">
        <v>72157.2</v>
      </c>
      <c r="AS161" s="4">
        <v>72639.899999999994</v>
      </c>
      <c r="AT161" s="4">
        <v>72239.5</v>
      </c>
      <c r="AU161" s="4">
        <v>70714.2</v>
      </c>
      <c r="AV161" s="4">
        <v>72447.199999999997</v>
      </c>
      <c r="AW161" s="4">
        <v>73904.800000000003</v>
      </c>
      <c r="AX161" s="4">
        <v>75885.899999999994</v>
      </c>
      <c r="AY161" s="4">
        <v>77426.5</v>
      </c>
      <c r="AZ161" s="4">
        <v>76671.7</v>
      </c>
      <c r="BA161" s="4">
        <v>75506.5</v>
      </c>
      <c r="BB161" s="4">
        <v>76349.2</v>
      </c>
      <c r="BC161" s="4">
        <v>76633</v>
      </c>
      <c r="BD161" s="4">
        <v>76948.2</v>
      </c>
      <c r="BE161" s="4">
        <v>77480.5</v>
      </c>
      <c r="BF161" s="4">
        <v>78525.899999999994</v>
      </c>
      <c r="BG161" s="4">
        <v>79902.100000000006</v>
      </c>
      <c r="BH161" s="4">
        <v>80258.7</v>
      </c>
      <c r="BI161" s="4">
        <v>79357.5</v>
      </c>
      <c r="BJ161" s="4">
        <v>79989.899999999994</v>
      </c>
      <c r="BK161" s="4">
        <v>81108.5</v>
      </c>
      <c r="BL161" s="4">
        <v>72292.800000000003</v>
      </c>
      <c r="BM161" s="4">
        <v>77777.2</v>
      </c>
      <c r="BN161" s="4">
        <v>82310</v>
      </c>
      <c r="BO161" s="4">
        <v>82719.8</v>
      </c>
    </row>
    <row r="162" spans="1:67" x14ac:dyDescent="0.25">
      <c r="A162" s="3" t="s">
        <v>377</v>
      </c>
      <c r="B162" s="3" t="s">
        <v>378</v>
      </c>
      <c r="C162" s="4">
        <v>4784.3</v>
      </c>
      <c r="D162" s="4">
        <v>5103.6000000000004</v>
      </c>
      <c r="E162" s="4">
        <v>5343.1</v>
      </c>
      <c r="F162" s="4">
        <v>6025.7</v>
      </c>
      <c r="G162" s="4">
        <v>6600.1</v>
      </c>
      <c r="H162" s="4">
        <v>7197.1</v>
      </c>
      <c r="I162" s="4">
        <v>7773.1</v>
      </c>
      <c r="J162" s="4">
        <v>8711.2999999999993</v>
      </c>
      <c r="K162" s="4">
        <v>9427.1</v>
      </c>
      <c r="L162" s="4">
        <v>9664.7999999999993</v>
      </c>
      <c r="M162" s="4">
        <v>10120.5</v>
      </c>
      <c r="N162" s="4">
        <v>10825.5</v>
      </c>
      <c r="O162" s="4">
        <v>11565.6</v>
      </c>
      <c r="P162" s="4">
        <v>12197.1</v>
      </c>
      <c r="Q162" s="4">
        <v>12796.2</v>
      </c>
      <c r="R162" s="4">
        <v>13457.1</v>
      </c>
      <c r="S162" s="9">
        <v>13907.8</v>
      </c>
      <c r="T162" s="4">
        <v>14606.3</v>
      </c>
      <c r="U162" s="4">
        <v>15260.6</v>
      </c>
      <c r="V162" s="4">
        <v>15513</v>
      </c>
      <c r="W162" s="4">
        <v>15471.7</v>
      </c>
      <c r="X162" s="4">
        <v>15585.7</v>
      </c>
      <c r="Y162" s="4">
        <v>15273</v>
      </c>
      <c r="Z162" s="4">
        <v>15545.2</v>
      </c>
      <c r="AA162" s="4">
        <v>15930.7</v>
      </c>
      <c r="AB162" s="4">
        <v>16189.8</v>
      </c>
      <c r="AC162" s="4">
        <v>16927.2</v>
      </c>
      <c r="AD162" s="4">
        <v>17894.8</v>
      </c>
      <c r="AE162" s="4">
        <v>18517</v>
      </c>
      <c r="AF162" s="4">
        <v>19345.599999999999</v>
      </c>
      <c r="AG162" s="4">
        <v>20150.599999999999</v>
      </c>
      <c r="AH162" s="4">
        <v>20516.5</v>
      </c>
      <c r="AI162" s="4">
        <v>20972.6</v>
      </c>
      <c r="AJ162" s="4">
        <v>21179.599999999999</v>
      </c>
      <c r="AK162" s="4">
        <v>21202.400000000001</v>
      </c>
      <c r="AL162" s="4">
        <v>20604.099999999999</v>
      </c>
      <c r="AM162" s="4">
        <v>20893.400000000001</v>
      </c>
      <c r="AN162" s="4">
        <v>21586</v>
      </c>
      <c r="AO162" s="4">
        <v>21577.4</v>
      </c>
      <c r="AP162" s="4">
        <v>22960</v>
      </c>
      <c r="AQ162" s="4">
        <v>23932.2</v>
      </c>
      <c r="AR162" s="4">
        <v>24527.9</v>
      </c>
      <c r="AS162" s="4">
        <v>24843.5</v>
      </c>
      <c r="AT162" s="4">
        <v>25245.599999999999</v>
      </c>
      <c r="AU162" s="4">
        <v>25592.7</v>
      </c>
      <c r="AV162" s="4">
        <v>26065</v>
      </c>
      <c r="AW162" s="4">
        <v>26154.3</v>
      </c>
      <c r="AX162" s="4">
        <v>27003.7</v>
      </c>
      <c r="AY162" s="4">
        <v>27793</v>
      </c>
      <c r="AZ162" s="4">
        <v>27703.4</v>
      </c>
      <c r="BA162" s="4">
        <v>27391.5</v>
      </c>
      <c r="BB162" s="4">
        <v>28102.7</v>
      </c>
      <c r="BC162" s="4">
        <v>28290.400000000001</v>
      </c>
      <c r="BD162" s="4">
        <v>28654.7</v>
      </c>
      <c r="BE162" s="4">
        <v>28697.5</v>
      </c>
      <c r="BF162" s="4">
        <v>29226.5</v>
      </c>
      <c r="BG162" s="4">
        <v>29834.6</v>
      </c>
      <c r="BH162" s="4">
        <v>30476.799999999999</v>
      </c>
      <c r="BI162" s="4">
        <v>30778.400000000001</v>
      </c>
      <c r="BJ162" s="4">
        <v>30899.599999999999</v>
      </c>
      <c r="BK162" s="4">
        <v>31168.5</v>
      </c>
      <c r="BL162" s="4">
        <v>27776.5</v>
      </c>
      <c r="BM162" s="4">
        <v>29952.7</v>
      </c>
      <c r="BN162" s="4">
        <v>31461.7</v>
      </c>
      <c r="BO162" s="4">
        <v>30897.4</v>
      </c>
    </row>
    <row r="163" spans="1:67" x14ac:dyDescent="0.25">
      <c r="A163" s="3" t="s">
        <v>379</v>
      </c>
      <c r="B163" s="3" t="s">
        <v>380</v>
      </c>
      <c r="C163" s="4">
        <v>10.1</v>
      </c>
      <c r="D163" s="4">
        <v>12</v>
      </c>
      <c r="E163" s="4">
        <v>13.5</v>
      </c>
      <c r="F163" s="4">
        <v>16.3</v>
      </c>
      <c r="G163" s="4">
        <v>20.2</v>
      </c>
      <c r="H163" s="4">
        <v>22.6</v>
      </c>
      <c r="I163" s="4">
        <v>21.6</v>
      </c>
      <c r="J163" s="4">
        <v>25.3</v>
      </c>
      <c r="K163" s="4">
        <v>26.9</v>
      </c>
      <c r="L163" s="4">
        <v>30</v>
      </c>
      <c r="M163" s="4">
        <v>35.4</v>
      </c>
      <c r="N163" s="4">
        <v>36</v>
      </c>
      <c r="O163" s="4">
        <v>43.6</v>
      </c>
      <c r="P163" s="4">
        <v>53.3</v>
      </c>
      <c r="Q163" s="4">
        <v>60.9</v>
      </c>
      <c r="R163" s="4">
        <v>76.599999999999994</v>
      </c>
      <c r="S163" s="9">
        <v>83.7</v>
      </c>
      <c r="T163" s="4">
        <v>89.2</v>
      </c>
      <c r="U163" s="4">
        <v>93.3</v>
      </c>
      <c r="V163" s="4">
        <v>97.6</v>
      </c>
      <c r="W163" s="4">
        <v>104.7</v>
      </c>
      <c r="X163" s="4">
        <v>110.8</v>
      </c>
      <c r="Y163" s="4">
        <v>121</v>
      </c>
      <c r="Z163" s="4">
        <v>128.9</v>
      </c>
      <c r="AA163" s="4">
        <v>134.5</v>
      </c>
      <c r="AB163" s="4">
        <v>137.4</v>
      </c>
      <c r="AC163" s="4">
        <v>148.19999999999999</v>
      </c>
      <c r="AD163" s="4">
        <v>167.3</v>
      </c>
      <c r="AE163" s="4">
        <v>183.2</v>
      </c>
      <c r="AF163" s="4">
        <v>204.8</v>
      </c>
      <c r="AG163" s="4">
        <v>212.7</v>
      </c>
      <c r="AH163" s="4">
        <v>203.8</v>
      </c>
      <c r="AI163" s="4">
        <v>210.2</v>
      </c>
      <c r="AJ163" s="4">
        <v>227.3</v>
      </c>
      <c r="AK163" s="4">
        <v>225.6</v>
      </c>
      <c r="AL163" s="4">
        <v>227.9</v>
      </c>
      <c r="AM163" s="4">
        <v>239.6</v>
      </c>
      <c r="AN163" s="4">
        <v>234.7</v>
      </c>
      <c r="AO163" s="4">
        <v>237.5</v>
      </c>
      <c r="AP163" s="4">
        <v>240.4</v>
      </c>
      <c r="AQ163" s="4">
        <v>253.2</v>
      </c>
      <c r="AR163" s="4">
        <v>270.89999999999998</v>
      </c>
      <c r="AS163" s="4">
        <v>286.7</v>
      </c>
      <c r="AT163" s="4">
        <v>296.39999999999998</v>
      </c>
      <c r="AU163" s="4">
        <v>314.60000000000002</v>
      </c>
      <c r="AV163" s="4">
        <v>330.6</v>
      </c>
      <c r="AW163" s="4">
        <v>369</v>
      </c>
      <c r="AX163" s="4">
        <v>415.7</v>
      </c>
      <c r="AY163" s="4">
        <v>446.1</v>
      </c>
      <c r="AZ163" s="4">
        <v>469.4</v>
      </c>
      <c r="BA163" s="4">
        <v>466.6</v>
      </c>
      <c r="BB163" s="4">
        <v>468.7</v>
      </c>
      <c r="BC163" s="4">
        <v>510.1</v>
      </c>
      <c r="BD163" s="4">
        <v>525.1</v>
      </c>
      <c r="BE163" s="4">
        <v>550</v>
      </c>
      <c r="BF163" s="4">
        <v>619.6</v>
      </c>
      <c r="BG163" s="4">
        <v>685.4</v>
      </c>
      <c r="BH163" s="4">
        <v>749.4</v>
      </c>
      <c r="BI163" s="4">
        <v>759.5</v>
      </c>
      <c r="BJ163" s="4">
        <v>749.2</v>
      </c>
      <c r="BK163" s="4">
        <v>799.5</v>
      </c>
      <c r="BL163" s="4">
        <v>850.9</v>
      </c>
      <c r="BM163" s="4">
        <v>895.4</v>
      </c>
      <c r="BN163" s="4">
        <v>873.3</v>
      </c>
      <c r="BO163" s="4">
        <v>801.1</v>
      </c>
    </row>
    <row r="164" spans="1:67" x14ac:dyDescent="0.25">
      <c r="A164" s="3" t="s">
        <v>381</v>
      </c>
      <c r="B164" s="3" t="s">
        <v>382</v>
      </c>
      <c r="C164" s="4">
        <v>1458.8</v>
      </c>
      <c r="D164" s="4">
        <v>1567.5</v>
      </c>
      <c r="E164" s="4">
        <v>1669.2</v>
      </c>
      <c r="F164" s="4">
        <v>1915.5</v>
      </c>
      <c r="G164" s="4">
        <v>2168.1999999999998</v>
      </c>
      <c r="H164" s="4">
        <v>2473.3000000000002</v>
      </c>
      <c r="I164" s="4">
        <v>2719.2</v>
      </c>
      <c r="J164" s="4">
        <v>3096.5</v>
      </c>
      <c r="K164" s="4">
        <v>3432.4</v>
      </c>
      <c r="L164" s="4">
        <v>3777.4</v>
      </c>
      <c r="M164" s="4">
        <v>4152.1000000000004</v>
      </c>
      <c r="N164" s="4">
        <v>4524.1000000000004</v>
      </c>
      <c r="O164" s="4">
        <v>4918.8</v>
      </c>
      <c r="P164" s="4">
        <v>5303.5</v>
      </c>
      <c r="Q164" s="4">
        <v>5721.7</v>
      </c>
      <c r="R164" s="4">
        <v>6064.3</v>
      </c>
      <c r="S164" s="9">
        <v>6214.7</v>
      </c>
      <c r="T164" s="4">
        <v>6605.7</v>
      </c>
      <c r="U164" s="4">
        <v>6941</v>
      </c>
      <c r="V164" s="4">
        <v>7195.5</v>
      </c>
      <c r="W164" s="4">
        <v>7440.1</v>
      </c>
      <c r="X164" s="4">
        <v>7527.2</v>
      </c>
      <c r="Y164" s="4">
        <v>7594.7</v>
      </c>
      <c r="Z164" s="4">
        <v>7834.8</v>
      </c>
      <c r="AA164" s="4">
        <v>7954.7</v>
      </c>
      <c r="AB164" s="4">
        <v>8201.6</v>
      </c>
      <c r="AC164" s="4">
        <v>8586.7000000000007</v>
      </c>
      <c r="AD164" s="4">
        <v>8890.6</v>
      </c>
      <c r="AE164" s="4">
        <v>9355.6</v>
      </c>
      <c r="AF164" s="4">
        <v>9893.2999999999993</v>
      </c>
      <c r="AG164" s="4">
        <v>10520.8</v>
      </c>
      <c r="AH164" s="4">
        <v>10692.2</v>
      </c>
      <c r="AI164" s="4">
        <v>10927.6</v>
      </c>
      <c r="AJ164" s="4">
        <v>11138.4</v>
      </c>
      <c r="AK164" s="4">
        <v>11199.7</v>
      </c>
      <c r="AL164" s="4">
        <v>10848.8</v>
      </c>
      <c r="AM164" s="4">
        <v>11057.4</v>
      </c>
      <c r="AN164" s="4">
        <v>11395.5</v>
      </c>
      <c r="AO164" s="4">
        <v>11706.5</v>
      </c>
      <c r="AP164" s="4">
        <v>12421.5</v>
      </c>
      <c r="AQ164" s="4">
        <v>12939.6</v>
      </c>
      <c r="AR164" s="4">
        <v>13370.8</v>
      </c>
      <c r="AS164" s="4">
        <v>13605.1</v>
      </c>
      <c r="AT164" s="4">
        <v>13885</v>
      </c>
      <c r="AU164" s="4">
        <v>14020.8</v>
      </c>
      <c r="AV164" s="4">
        <v>14143.5</v>
      </c>
      <c r="AW164" s="4">
        <v>14304.1</v>
      </c>
      <c r="AX164" s="4">
        <v>14631.6</v>
      </c>
      <c r="AY164" s="4">
        <v>15145</v>
      </c>
      <c r="AZ164" s="4">
        <v>15120.1</v>
      </c>
      <c r="BA164" s="4">
        <v>15071.1</v>
      </c>
      <c r="BB164" s="4">
        <v>15682.9</v>
      </c>
      <c r="BC164" s="4">
        <v>16108.1</v>
      </c>
      <c r="BD164" s="4">
        <v>16172.7</v>
      </c>
      <c r="BE164" s="4">
        <v>16295</v>
      </c>
      <c r="BF164" s="4">
        <v>16500.3</v>
      </c>
      <c r="BG164" s="4">
        <v>16896</v>
      </c>
      <c r="BH164" s="4">
        <v>17140.099999999999</v>
      </c>
      <c r="BI164" s="4">
        <v>17160.400000000001</v>
      </c>
      <c r="BJ164" s="4">
        <v>17085</v>
      </c>
      <c r="BK164" s="4">
        <v>16989.5</v>
      </c>
      <c r="BL164" s="4">
        <v>16268.6</v>
      </c>
      <c r="BM164" s="4">
        <v>16666.900000000001</v>
      </c>
      <c r="BN164" s="4">
        <v>16978.900000000001</v>
      </c>
      <c r="BO164" s="4">
        <v>16204.6</v>
      </c>
    </row>
    <row r="165" spans="1:67" x14ac:dyDescent="0.25">
      <c r="A165" s="3" t="s">
        <v>383</v>
      </c>
      <c r="B165" s="3" t="s">
        <v>384</v>
      </c>
      <c r="C165" s="4">
        <v>4719.3999999999996</v>
      </c>
      <c r="D165" s="4">
        <v>4987.2</v>
      </c>
      <c r="E165" s="4">
        <v>5131.3</v>
      </c>
      <c r="F165" s="4">
        <v>5680.7</v>
      </c>
      <c r="G165" s="4">
        <v>5996.1</v>
      </c>
      <c r="H165" s="4">
        <v>6230.7</v>
      </c>
      <c r="I165" s="4">
        <v>6628.9</v>
      </c>
      <c r="J165" s="4">
        <v>7295.9</v>
      </c>
      <c r="K165" s="4">
        <v>7701.3</v>
      </c>
      <c r="L165" s="4">
        <v>7259.8</v>
      </c>
      <c r="M165" s="4">
        <v>7127.5</v>
      </c>
      <c r="N165" s="4">
        <v>7457.7</v>
      </c>
      <c r="O165" s="4">
        <v>7750</v>
      </c>
      <c r="P165" s="4">
        <v>7882.2</v>
      </c>
      <c r="Q165" s="4">
        <v>7914.7</v>
      </c>
      <c r="R165" s="4">
        <v>8154.2</v>
      </c>
      <c r="S165" s="9">
        <v>8499.2000000000007</v>
      </c>
      <c r="T165" s="4">
        <v>8774.5</v>
      </c>
      <c r="U165" s="4">
        <v>9099</v>
      </c>
      <c r="V165" s="4">
        <v>9007.1</v>
      </c>
      <c r="W165" s="4">
        <v>8547.5</v>
      </c>
      <c r="X165" s="4">
        <v>8537.2999999999993</v>
      </c>
      <c r="Y165" s="4">
        <v>7983.2</v>
      </c>
      <c r="Z165" s="4">
        <v>7958.6</v>
      </c>
      <c r="AA165" s="4">
        <v>8249.9</v>
      </c>
      <c r="AB165" s="4">
        <v>8225.6</v>
      </c>
      <c r="AC165" s="4">
        <v>8569</v>
      </c>
      <c r="AD165" s="4">
        <v>9277</v>
      </c>
      <c r="AE165" s="4">
        <v>9348.5</v>
      </c>
      <c r="AF165" s="4">
        <v>9568.1</v>
      </c>
      <c r="AG165" s="4">
        <v>9691.7000000000007</v>
      </c>
      <c r="AH165" s="4">
        <v>9930</v>
      </c>
      <c r="AI165" s="4">
        <v>10148</v>
      </c>
      <c r="AJ165" s="4">
        <v>10082.6</v>
      </c>
      <c r="AK165" s="4">
        <v>10039.700000000001</v>
      </c>
      <c r="AL165" s="4">
        <v>9775.5</v>
      </c>
      <c r="AM165" s="4">
        <v>9826.7999999999993</v>
      </c>
      <c r="AN165" s="4">
        <v>10215.5</v>
      </c>
      <c r="AO165" s="4">
        <v>9846.9</v>
      </c>
      <c r="AP165" s="4">
        <v>10546.1</v>
      </c>
      <c r="AQ165" s="4">
        <v>10995.9</v>
      </c>
      <c r="AR165" s="4">
        <v>11120.2</v>
      </c>
      <c r="AS165" s="4">
        <v>11166.7</v>
      </c>
      <c r="AT165" s="4">
        <v>11267.4</v>
      </c>
      <c r="AU165" s="4">
        <v>11459.7</v>
      </c>
      <c r="AV165" s="4">
        <v>11813.8</v>
      </c>
      <c r="AW165" s="4">
        <v>11657</v>
      </c>
      <c r="AX165" s="4">
        <v>12134.6</v>
      </c>
      <c r="AY165" s="4">
        <v>12361.7</v>
      </c>
      <c r="AZ165" s="4">
        <v>12255.1</v>
      </c>
      <c r="BA165" s="4">
        <v>11975.7</v>
      </c>
      <c r="BB165" s="4">
        <v>12052.2</v>
      </c>
      <c r="BC165" s="4">
        <v>11716.4</v>
      </c>
      <c r="BD165" s="4">
        <v>12015.4</v>
      </c>
      <c r="BE165" s="4">
        <v>11890.9</v>
      </c>
      <c r="BF165" s="4">
        <v>12139</v>
      </c>
      <c r="BG165" s="4">
        <v>12270.3</v>
      </c>
      <c r="BH165" s="4">
        <v>12604.5</v>
      </c>
      <c r="BI165" s="4">
        <v>12883.1</v>
      </c>
      <c r="BJ165" s="4">
        <v>13097.5</v>
      </c>
      <c r="BK165" s="4">
        <v>13417.2</v>
      </c>
      <c r="BL165" s="4">
        <v>10657</v>
      </c>
      <c r="BM165" s="4">
        <v>12390.4</v>
      </c>
      <c r="BN165" s="4">
        <v>13601.3</v>
      </c>
      <c r="BO165" s="4">
        <v>13891.1</v>
      </c>
    </row>
    <row r="166" spans="1:67" x14ac:dyDescent="0.25">
      <c r="A166" s="3" t="s">
        <v>385</v>
      </c>
      <c r="B166" s="3" t="s">
        <v>386</v>
      </c>
      <c r="C166" s="4">
        <v>3762.8</v>
      </c>
      <c r="D166" s="4">
        <v>3894.9</v>
      </c>
      <c r="E166" s="4">
        <v>4302</v>
      </c>
      <c r="F166" s="4">
        <v>4633.8</v>
      </c>
      <c r="G166" s="4">
        <v>5235.3999999999996</v>
      </c>
      <c r="H166" s="4">
        <v>5601.6</v>
      </c>
      <c r="I166" s="4">
        <v>5817</v>
      </c>
      <c r="J166" s="4">
        <v>6319</v>
      </c>
      <c r="K166" s="4">
        <v>6604.8</v>
      </c>
      <c r="L166" s="4">
        <v>6964.5</v>
      </c>
      <c r="M166" s="4">
        <v>7598.7</v>
      </c>
      <c r="N166" s="4">
        <v>7810.9</v>
      </c>
      <c r="O166" s="4">
        <v>8542.4</v>
      </c>
      <c r="P166" s="4">
        <v>9005</v>
      </c>
      <c r="Q166" s="4">
        <v>9738.4</v>
      </c>
      <c r="R166" s="4">
        <v>10498.4</v>
      </c>
      <c r="S166" s="9">
        <v>10827.5</v>
      </c>
      <c r="T166" s="4">
        <v>11754.7</v>
      </c>
      <c r="U166" s="4">
        <v>12336.4</v>
      </c>
      <c r="V166" s="4">
        <v>13398.7</v>
      </c>
      <c r="W166" s="4">
        <v>14210.2</v>
      </c>
      <c r="X166" s="4">
        <v>11081.9</v>
      </c>
      <c r="Y166" s="4">
        <v>10842</v>
      </c>
      <c r="Z166" s="4">
        <v>11398.4</v>
      </c>
      <c r="AA166" s="4">
        <v>10650.7</v>
      </c>
      <c r="AB166" s="4">
        <v>10302</v>
      </c>
      <c r="AC166" s="4">
        <v>10285.6</v>
      </c>
      <c r="AD166" s="4">
        <v>10574.9</v>
      </c>
      <c r="AE166" s="4">
        <v>10596</v>
      </c>
      <c r="AF166" s="4">
        <v>10744.8</v>
      </c>
      <c r="AG166" s="4">
        <v>11387.3</v>
      </c>
      <c r="AH166" s="4">
        <v>11778.3</v>
      </c>
      <c r="AI166" s="4">
        <v>11897.1</v>
      </c>
      <c r="AJ166" s="4">
        <v>12371.4</v>
      </c>
      <c r="AK166" s="4">
        <v>12004.9</v>
      </c>
      <c r="AL166" s="4">
        <v>12016.7</v>
      </c>
      <c r="AM166" s="4">
        <v>12258.5</v>
      </c>
      <c r="AN166" s="4">
        <v>12343.2</v>
      </c>
      <c r="AO166" s="4">
        <v>12682.9</v>
      </c>
      <c r="AP166" s="4">
        <v>13360</v>
      </c>
      <c r="AQ166" s="4">
        <v>14088.9</v>
      </c>
      <c r="AR166" s="4">
        <v>14614</v>
      </c>
      <c r="AS166" s="4">
        <v>14725</v>
      </c>
      <c r="AT166" s="4">
        <v>14355.3</v>
      </c>
      <c r="AU166" s="4">
        <v>14090.8</v>
      </c>
      <c r="AV166" s="4">
        <v>14319.5</v>
      </c>
      <c r="AW166" s="4">
        <v>14689.2</v>
      </c>
      <c r="AX166" s="4">
        <v>14804.2</v>
      </c>
      <c r="AY166" s="4">
        <v>15356.5</v>
      </c>
      <c r="AZ166" s="4">
        <v>14895.1</v>
      </c>
      <c r="BA166" s="4">
        <v>14232.6</v>
      </c>
      <c r="BB166" s="4">
        <v>13878.1</v>
      </c>
      <c r="BC166" s="4">
        <v>13794.3</v>
      </c>
      <c r="BD166" s="4">
        <v>13295.3</v>
      </c>
      <c r="BE166" s="4">
        <v>13125.9</v>
      </c>
      <c r="BF166" s="4">
        <v>13278.2</v>
      </c>
      <c r="BG166" s="4">
        <v>13524.6</v>
      </c>
      <c r="BH166" s="4">
        <v>13104.4</v>
      </c>
      <c r="BI166" s="4">
        <v>13520.8</v>
      </c>
      <c r="BJ166" s="4">
        <v>13502.2</v>
      </c>
      <c r="BK166" s="4">
        <v>13912.1</v>
      </c>
      <c r="BL166" s="4">
        <v>11218.4</v>
      </c>
      <c r="BM166" s="4">
        <v>12107.2</v>
      </c>
      <c r="BN166" s="4">
        <v>13564.5</v>
      </c>
      <c r="BO166" s="4">
        <v>14345.7</v>
      </c>
    </row>
    <row r="167" spans="1:67" x14ac:dyDescent="0.25">
      <c r="A167" s="3" t="s">
        <v>387</v>
      </c>
      <c r="B167" s="3" t="s">
        <v>388</v>
      </c>
      <c r="C167" s="4">
        <v>3186.1</v>
      </c>
      <c r="D167" s="4">
        <v>3258.5</v>
      </c>
      <c r="E167" s="4">
        <v>3583</v>
      </c>
      <c r="F167" s="4">
        <v>3790.8</v>
      </c>
      <c r="G167" s="4">
        <v>4227.5</v>
      </c>
      <c r="H167" s="4">
        <v>4629</v>
      </c>
      <c r="I167" s="4">
        <v>4864.6000000000004</v>
      </c>
      <c r="J167" s="4">
        <v>5241</v>
      </c>
      <c r="K167" s="4">
        <v>5564.4</v>
      </c>
      <c r="L167" s="4">
        <v>5870.5</v>
      </c>
      <c r="M167" s="4">
        <v>6477.3</v>
      </c>
      <c r="N167" s="4">
        <v>6738.9</v>
      </c>
      <c r="O167" s="4">
        <v>7216.2</v>
      </c>
      <c r="P167" s="4">
        <v>7490.6</v>
      </c>
      <c r="Q167" s="4">
        <v>8122.5</v>
      </c>
      <c r="R167" s="4">
        <v>8761.4</v>
      </c>
      <c r="S167" s="9">
        <v>9071.9</v>
      </c>
      <c r="T167" s="4">
        <v>9945.2999999999993</v>
      </c>
      <c r="U167" s="4">
        <v>10626.7</v>
      </c>
      <c r="V167" s="4">
        <v>11814.8</v>
      </c>
      <c r="W167" s="4">
        <v>12677.8</v>
      </c>
      <c r="X167" s="4">
        <v>9039.5</v>
      </c>
      <c r="Y167" s="4">
        <v>8699.2999999999993</v>
      </c>
      <c r="Z167" s="4">
        <v>9145.2999999999993</v>
      </c>
      <c r="AA167" s="4">
        <v>8269.7000000000007</v>
      </c>
      <c r="AB167" s="4">
        <v>7764.9</v>
      </c>
      <c r="AC167" s="4">
        <v>7860.9</v>
      </c>
      <c r="AD167" s="4">
        <v>8073.6</v>
      </c>
      <c r="AE167" s="4">
        <v>8026</v>
      </c>
      <c r="AF167" s="4">
        <v>8144.6</v>
      </c>
      <c r="AG167" s="4">
        <v>8752.2999999999993</v>
      </c>
      <c r="AH167" s="4">
        <v>8844.9</v>
      </c>
      <c r="AI167" s="4">
        <v>9095.7999999999993</v>
      </c>
      <c r="AJ167" s="4">
        <v>9611</v>
      </c>
      <c r="AK167" s="4">
        <v>9570.1</v>
      </c>
      <c r="AL167" s="4">
        <v>9660.6</v>
      </c>
      <c r="AM167" s="4">
        <v>10030.6</v>
      </c>
      <c r="AN167" s="4">
        <v>10030.6</v>
      </c>
      <c r="AO167" s="4">
        <v>10345.9</v>
      </c>
      <c r="AP167" s="4">
        <v>10984.6</v>
      </c>
      <c r="AQ167" s="4">
        <v>11648.1</v>
      </c>
      <c r="AR167" s="4">
        <v>12121.6</v>
      </c>
      <c r="AS167" s="4">
        <v>12079.7</v>
      </c>
      <c r="AT167" s="4">
        <v>11523.3</v>
      </c>
      <c r="AU167" s="4">
        <v>11258</v>
      </c>
      <c r="AV167" s="4">
        <v>11388.6</v>
      </c>
      <c r="AW167" s="4">
        <v>11572</v>
      </c>
      <c r="AX167" s="4">
        <v>11383</v>
      </c>
      <c r="AY167" s="4">
        <v>11649.9</v>
      </c>
      <c r="AZ167" s="4">
        <v>10880.1</v>
      </c>
      <c r="BA167" s="4">
        <v>10165.200000000001</v>
      </c>
      <c r="BB167" s="4">
        <v>9438</v>
      </c>
      <c r="BC167" s="4">
        <v>8902.5</v>
      </c>
      <c r="BD167" s="4">
        <v>8057.4</v>
      </c>
      <c r="BE167" s="4">
        <v>7661.7</v>
      </c>
      <c r="BF167" s="4">
        <v>7783.2</v>
      </c>
      <c r="BG167" s="4">
        <v>7887.3</v>
      </c>
      <c r="BH167" s="4">
        <v>7607.3</v>
      </c>
      <c r="BI167" s="4">
        <v>7605</v>
      </c>
      <c r="BJ167" s="4">
        <v>7475.1</v>
      </c>
      <c r="BK167" s="4">
        <v>7867</v>
      </c>
      <c r="BL167" s="4">
        <v>6170.3</v>
      </c>
      <c r="BM167" s="4">
        <v>6969.9</v>
      </c>
      <c r="BN167" s="4">
        <v>8258.5</v>
      </c>
      <c r="BO167" s="4">
        <v>8528.9</v>
      </c>
    </row>
    <row r="168" spans="1:67" x14ac:dyDescent="0.25">
      <c r="A168" s="3" t="s">
        <v>389</v>
      </c>
      <c r="B168" s="3" t="s">
        <v>390</v>
      </c>
      <c r="C168" s="4">
        <v>778</v>
      </c>
      <c r="D168" s="4">
        <v>821.6</v>
      </c>
      <c r="E168" s="4">
        <v>914.1</v>
      </c>
      <c r="F168" s="4">
        <v>1012.9</v>
      </c>
      <c r="G168" s="4">
        <v>1167.3</v>
      </c>
      <c r="H168" s="4">
        <v>1205.2</v>
      </c>
      <c r="I168" s="4">
        <v>1227.8</v>
      </c>
      <c r="J168" s="4">
        <v>1351.8</v>
      </c>
      <c r="K168" s="4">
        <v>1377.9</v>
      </c>
      <c r="L168" s="4">
        <v>1451.7</v>
      </c>
      <c r="M168" s="4">
        <v>1554.6</v>
      </c>
      <c r="N168" s="4">
        <v>1563.5</v>
      </c>
      <c r="O168" s="4">
        <v>1776.2</v>
      </c>
      <c r="P168" s="4">
        <v>1921.8</v>
      </c>
      <c r="Q168" s="4">
        <v>2068.6999999999998</v>
      </c>
      <c r="R168" s="4">
        <v>2227.8000000000002</v>
      </c>
      <c r="S168" s="9">
        <v>2276</v>
      </c>
      <c r="T168" s="4">
        <v>2413.6</v>
      </c>
      <c r="U168" s="4">
        <v>2431.6999999999998</v>
      </c>
      <c r="V168" s="4">
        <v>2497.4</v>
      </c>
      <c r="W168" s="4">
        <v>2567.5</v>
      </c>
      <c r="X168" s="4">
        <v>2525.6</v>
      </c>
      <c r="Y168" s="4">
        <v>2592</v>
      </c>
      <c r="Z168" s="4">
        <v>2725.4</v>
      </c>
      <c r="AA168" s="4">
        <v>2770.7</v>
      </c>
      <c r="AB168" s="4">
        <v>2883.1</v>
      </c>
      <c r="AC168" s="4">
        <v>2784.9</v>
      </c>
      <c r="AD168" s="4">
        <v>2870.3</v>
      </c>
      <c r="AE168" s="4">
        <v>2927.8</v>
      </c>
      <c r="AF168" s="4">
        <v>2964.2</v>
      </c>
      <c r="AG168" s="4">
        <v>3044.4</v>
      </c>
      <c r="AH168" s="4">
        <v>3311.4</v>
      </c>
      <c r="AI168" s="4">
        <v>3216.3</v>
      </c>
      <c r="AJ168" s="4">
        <v>3228.9</v>
      </c>
      <c r="AK168" s="4">
        <v>2954.8</v>
      </c>
      <c r="AL168" s="4">
        <v>2901.1</v>
      </c>
      <c r="AM168" s="4">
        <v>2837.5</v>
      </c>
      <c r="AN168" s="4">
        <v>2903.4</v>
      </c>
      <c r="AO168" s="4">
        <v>2957.3</v>
      </c>
      <c r="AP168" s="4">
        <v>3058</v>
      </c>
      <c r="AQ168" s="4">
        <v>3183</v>
      </c>
      <c r="AR168" s="4">
        <v>3276.6</v>
      </c>
      <c r="AS168" s="4">
        <v>3386.8</v>
      </c>
      <c r="AT168" s="4">
        <v>3463.8</v>
      </c>
      <c r="AU168" s="4">
        <v>3434.1</v>
      </c>
      <c r="AV168" s="4">
        <v>3523.9</v>
      </c>
      <c r="AW168" s="4">
        <v>3687.6</v>
      </c>
      <c r="AX168" s="4">
        <v>3900.5</v>
      </c>
      <c r="AY168" s="4">
        <v>4157.3999999999996</v>
      </c>
      <c r="AZ168" s="4">
        <v>4342.6000000000004</v>
      </c>
      <c r="BA168" s="4">
        <v>4327.7</v>
      </c>
      <c r="BB168" s="4">
        <v>4598.2</v>
      </c>
      <c r="BC168" s="4">
        <v>4977.3</v>
      </c>
      <c r="BD168" s="4">
        <v>5272.8</v>
      </c>
      <c r="BE168" s="4">
        <v>5482</v>
      </c>
      <c r="BF168" s="4">
        <v>5514.7</v>
      </c>
      <c r="BG168" s="4">
        <v>5654.7</v>
      </c>
      <c r="BH168" s="4">
        <v>5511.8</v>
      </c>
      <c r="BI168" s="4">
        <v>5918.4</v>
      </c>
      <c r="BJ168" s="4">
        <v>6025.6</v>
      </c>
      <c r="BK168" s="4">
        <v>6049.8</v>
      </c>
      <c r="BL168" s="4">
        <v>5048.1000000000004</v>
      </c>
      <c r="BM168" s="4">
        <v>5137.3</v>
      </c>
      <c r="BN168" s="4">
        <v>5302.3</v>
      </c>
      <c r="BO168" s="4">
        <v>5813.7</v>
      </c>
    </row>
    <row r="169" spans="1:67" x14ac:dyDescent="0.25">
      <c r="A169" s="3" t="s">
        <v>391</v>
      </c>
      <c r="B169" s="3" t="s">
        <v>392</v>
      </c>
      <c r="C169" s="4">
        <v>6006.5</v>
      </c>
      <c r="D169" s="4">
        <v>6636.1</v>
      </c>
      <c r="E169" s="4">
        <v>6904</v>
      </c>
      <c r="F169" s="4">
        <v>7358.3</v>
      </c>
      <c r="G169" s="4">
        <v>7714</v>
      </c>
      <c r="H169" s="4">
        <v>8129.6</v>
      </c>
      <c r="I169" s="4">
        <v>8422.7000000000007</v>
      </c>
      <c r="J169" s="4">
        <v>8790.1</v>
      </c>
      <c r="K169" s="4">
        <v>9009.5</v>
      </c>
      <c r="L169" s="4">
        <v>9070.1</v>
      </c>
      <c r="M169" s="4">
        <v>9213.5</v>
      </c>
      <c r="N169" s="4">
        <v>9755.2000000000007</v>
      </c>
      <c r="O169" s="4">
        <v>10383</v>
      </c>
      <c r="P169" s="4">
        <v>10708.5</v>
      </c>
      <c r="Q169" s="4">
        <v>11308.5</v>
      </c>
      <c r="R169" s="4">
        <v>11699.9</v>
      </c>
      <c r="S169" s="9">
        <v>12009.3</v>
      </c>
      <c r="T169" s="4">
        <v>12535.1</v>
      </c>
      <c r="U169" s="4">
        <v>13205.4</v>
      </c>
      <c r="V169" s="4">
        <v>13677.1</v>
      </c>
      <c r="W169" s="4">
        <v>13845.4</v>
      </c>
      <c r="X169" s="4">
        <v>13834.3</v>
      </c>
      <c r="Y169" s="4">
        <v>13691.4</v>
      </c>
      <c r="Z169" s="4">
        <v>13933.1</v>
      </c>
      <c r="AA169" s="4">
        <v>14089</v>
      </c>
      <c r="AB169" s="4">
        <v>14032.4</v>
      </c>
      <c r="AC169" s="4">
        <v>14055.2</v>
      </c>
      <c r="AD169" s="4">
        <v>14167.6</v>
      </c>
      <c r="AE169" s="4">
        <v>14671.5</v>
      </c>
      <c r="AF169" s="4">
        <v>15192.2</v>
      </c>
      <c r="AG169" s="4">
        <v>15377.9</v>
      </c>
      <c r="AH169" s="4">
        <v>15796.7</v>
      </c>
      <c r="AI169" s="4">
        <v>16143.8</v>
      </c>
      <c r="AJ169" s="4">
        <v>16706.599999999999</v>
      </c>
      <c r="AK169" s="4">
        <v>17584.400000000001</v>
      </c>
      <c r="AL169" s="4">
        <v>17861.099999999999</v>
      </c>
      <c r="AM169" s="4">
        <v>18156.8</v>
      </c>
      <c r="AN169" s="4">
        <v>18763.400000000001</v>
      </c>
      <c r="AO169" s="4">
        <v>19270.099999999999</v>
      </c>
      <c r="AP169" s="4">
        <v>19884.900000000001</v>
      </c>
      <c r="AQ169" s="4">
        <v>20498.400000000001</v>
      </c>
      <c r="AR169" s="4">
        <v>20852.599999999999</v>
      </c>
      <c r="AS169" s="4">
        <v>21322.6</v>
      </c>
      <c r="AT169" s="4">
        <v>20566.7</v>
      </c>
      <c r="AU169" s="4">
        <v>19051.7</v>
      </c>
      <c r="AV169" s="4">
        <v>19747.5</v>
      </c>
      <c r="AW169" s="4">
        <v>20306.7</v>
      </c>
      <c r="AX169" s="4">
        <v>20872.5</v>
      </c>
      <c r="AY169" s="4">
        <v>20261.8</v>
      </c>
      <c r="AZ169" s="4">
        <v>20269.8</v>
      </c>
      <c r="BA169" s="4">
        <v>20590.8</v>
      </c>
      <c r="BB169" s="4">
        <v>20667.599999999999</v>
      </c>
      <c r="BC169" s="4">
        <v>21220.2</v>
      </c>
      <c r="BD169" s="4">
        <v>21609.8</v>
      </c>
      <c r="BE169" s="4">
        <v>22299</v>
      </c>
      <c r="BF169" s="4">
        <v>22480.9</v>
      </c>
      <c r="BG169" s="4">
        <v>22759.9</v>
      </c>
      <c r="BH169" s="4">
        <v>22615.1</v>
      </c>
      <c r="BI169" s="4">
        <v>20410.400000000001</v>
      </c>
      <c r="BJ169" s="4">
        <v>20517.8</v>
      </c>
      <c r="BK169" s="4">
        <v>20455</v>
      </c>
      <c r="BL169" s="4">
        <v>18709.400000000001</v>
      </c>
      <c r="BM169" s="4">
        <v>19103.5</v>
      </c>
      <c r="BN169" s="4">
        <v>19641.7</v>
      </c>
      <c r="BO169" s="4">
        <v>19623.5</v>
      </c>
    </row>
    <row r="170" spans="1:67" x14ac:dyDescent="0.25">
      <c r="A170" s="3" t="s">
        <v>393</v>
      </c>
      <c r="B170" s="3" t="s">
        <v>394</v>
      </c>
      <c r="C170" s="4">
        <v>3640.6</v>
      </c>
      <c r="D170" s="4">
        <v>3701.5</v>
      </c>
      <c r="E170" s="4">
        <v>3945</v>
      </c>
      <c r="F170" s="4">
        <v>4279.8999999999996</v>
      </c>
      <c r="G170" s="4">
        <v>4572.7</v>
      </c>
      <c r="H170" s="4">
        <v>4686.3999999999996</v>
      </c>
      <c r="I170" s="4">
        <v>4804.3</v>
      </c>
      <c r="J170" s="4">
        <v>4945</v>
      </c>
      <c r="K170" s="4">
        <v>5110.7</v>
      </c>
      <c r="L170" s="4">
        <v>5370</v>
      </c>
      <c r="M170" s="4">
        <v>5592.6</v>
      </c>
      <c r="N170" s="4">
        <v>5624</v>
      </c>
      <c r="O170" s="4">
        <v>6139.8</v>
      </c>
      <c r="P170" s="4">
        <v>6137.1</v>
      </c>
      <c r="Q170" s="4">
        <v>6506.7</v>
      </c>
      <c r="R170" s="4">
        <v>6550.2</v>
      </c>
      <c r="S170" s="9">
        <v>6710.6</v>
      </c>
      <c r="T170" s="4">
        <v>7144.4</v>
      </c>
      <c r="U170" s="4">
        <v>7257.6</v>
      </c>
      <c r="V170" s="4">
        <v>7504.9</v>
      </c>
      <c r="W170" s="4">
        <v>7663</v>
      </c>
      <c r="X170" s="4">
        <v>7848</v>
      </c>
      <c r="Y170" s="4">
        <v>7779.2</v>
      </c>
      <c r="Z170" s="4">
        <v>7682.2</v>
      </c>
      <c r="AA170" s="4">
        <v>8005.6</v>
      </c>
      <c r="AB170" s="4">
        <v>7811.1</v>
      </c>
      <c r="AC170" s="4">
        <v>8041.2</v>
      </c>
      <c r="AD170" s="4">
        <v>8595.7000000000007</v>
      </c>
      <c r="AE170" s="4">
        <v>9106.2999999999993</v>
      </c>
      <c r="AF170" s="4">
        <v>9485.1</v>
      </c>
      <c r="AG170" s="4">
        <v>9896.2000000000007</v>
      </c>
      <c r="AH170" s="4">
        <v>9917</v>
      </c>
      <c r="AI170" s="4">
        <v>9912.6</v>
      </c>
      <c r="AJ170" s="4">
        <v>9815.7999999999993</v>
      </c>
      <c r="AK170" s="4">
        <v>9609.9</v>
      </c>
      <c r="AL170" s="4">
        <v>10004.1</v>
      </c>
      <c r="AM170" s="4">
        <v>10117.5</v>
      </c>
      <c r="AN170" s="4">
        <v>10666.1</v>
      </c>
      <c r="AO170" s="4">
        <v>10792.5</v>
      </c>
      <c r="AP170" s="4">
        <v>10982.9</v>
      </c>
      <c r="AQ170" s="4">
        <v>11501.3</v>
      </c>
      <c r="AR170" s="4">
        <v>12663.4</v>
      </c>
      <c r="AS170" s="4">
        <v>12298.8</v>
      </c>
      <c r="AT170" s="4">
        <v>12449.1</v>
      </c>
      <c r="AU170" s="4">
        <v>12142.1</v>
      </c>
      <c r="AV170" s="4">
        <v>12505.7</v>
      </c>
      <c r="AW170" s="4">
        <v>13017.9</v>
      </c>
      <c r="AX170" s="4">
        <v>13416.2</v>
      </c>
      <c r="AY170" s="4">
        <v>14169.9</v>
      </c>
      <c r="AZ170" s="4">
        <v>13917.5</v>
      </c>
      <c r="BA170" s="4">
        <v>13380.7</v>
      </c>
      <c r="BB170" s="4">
        <v>13707.9</v>
      </c>
      <c r="BC170" s="4">
        <v>13344.9</v>
      </c>
      <c r="BD170" s="4">
        <v>13396.5</v>
      </c>
      <c r="BE170" s="4">
        <v>13398.1</v>
      </c>
      <c r="BF170" s="4">
        <v>13572.8</v>
      </c>
      <c r="BG170" s="4">
        <v>13810.9</v>
      </c>
      <c r="BH170" s="4">
        <v>14082.6</v>
      </c>
      <c r="BI170" s="4">
        <v>14655.7</v>
      </c>
      <c r="BJ170" s="4">
        <v>15081.7</v>
      </c>
      <c r="BK170" s="4">
        <v>15587.9</v>
      </c>
      <c r="BL170" s="4">
        <v>14588.5</v>
      </c>
      <c r="BM170" s="4">
        <v>16613.8</v>
      </c>
      <c r="BN170" s="4">
        <v>17632.3</v>
      </c>
      <c r="BO170" s="4">
        <v>17829.8</v>
      </c>
    </row>
    <row r="171" spans="1:67" x14ac:dyDescent="0.25">
      <c r="A171" s="3" t="s">
        <v>395</v>
      </c>
      <c r="B171" s="3" t="s">
        <v>396</v>
      </c>
      <c r="C171" s="4">
        <v>1730.1</v>
      </c>
      <c r="D171" s="4">
        <v>1843.9</v>
      </c>
      <c r="E171" s="4">
        <v>1961.1</v>
      </c>
      <c r="F171" s="4">
        <v>1665.9</v>
      </c>
      <c r="G171" s="4">
        <v>722.7</v>
      </c>
      <c r="H171" s="4">
        <v>789</v>
      </c>
      <c r="I171" s="4">
        <v>652.29999999999995</v>
      </c>
      <c r="J171" s="4">
        <v>490</v>
      </c>
      <c r="K171" s="4">
        <v>631.20000000000005</v>
      </c>
      <c r="L171" s="4">
        <v>1007.3</v>
      </c>
      <c r="M171" s="4">
        <v>326.5</v>
      </c>
      <c r="N171" s="4">
        <v>-341.5</v>
      </c>
      <c r="O171" s="4">
        <v>-700.6</v>
      </c>
      <c r="P171" s="4">
        <v>-601.29999999999995</v>
      </c>
      <c r="Q171" s="4">
        <v>-45.5</v>
      </c>
      <c r="R171" s="4">
        <v>69.3</v>
      </c>
      <c r="S171" s="9">
        <v>47.8</v>
      </c>
      <c r="T171" s="4">
        <v>713</v>
      </c>
      <c r="U171" s="4">
        <v>-50</v>
      </c>
      <c r="V171" s="4">
        <v>-2242.1</v>
      </c>
      <c r="W171" s="4">
        <v>-1474.5</v>
      </c>
      <c r="X171" s="4">
        <v>-1836.2</v>
      </c>
      <c r="Y171" s="4">
        <v>-659</v>
      </c>
      <c r="Z171" s="4">
        <v>-1346.2</v>
      </c>
      <c r="AA171" s="4">
        <v>-3676.7</v>
      </c>
      <c r="AB171" s="4">
        <v>-4647.8</v>
      </c>
      <c r="AC171" s="4">
        <v>-4461.1000000000004</v>
      </c>
      <c r="AD171" s="4">
        <v>-1973.3</v>
      </c>
      <c r="AE171" s="4">
        <v>-999.2</v>
      </c>
      <c r="AF171" s="4">
        <v>-1395.3</v>
      </c>
      <c r="AG171" s="4">
        <v>-4482.6000000000004</v>
      </c>
      <c r="AH171" s="4">
        <v>-5170.7</v>
      </c>
      <c r="AI171" s="4">
        <v>-6562.8</v>
      </c>
      <c r="AJ171" s="4">
        <v>-8151.4</v>
      </c>
      <c r="AK171" s="4">
        <v>-8228.9</v>
      </c>
      <c r="AL171" s="4">
        <v>-7844.4</v>
      </c>
      <c r="AM171" s="4">
        <v>-6501.9</v>
      </c>
      <c r="AN171" s="4">
        <v>-5717.4</v>
      </c>
      <c r="AO171" s="4">
        <v>-8215</v>
      </c>
      <c r="AP171" s="4">
        <v>-9651.2000000000007</v>
      </c>
      <c r="AQ171" s="4">
        <v>-12990</v>
      </c>
      <c r="AR171" s="4">
        <v>-15651.7</v>
      </c>
      <c r="AS171" s="4">
        <v>-15452</v>
      </c>
      <c r="AT171" s="4">
        <v>-16981.8</v>
      </c>
      <c r="AU171" s="4">
        <v>-15169.1</v>
      </c>
      <c r="AV171" s="4">
        <v>-18837.5</v>
      </c>
      <c r="AW171" s="4">
        <v>-17613.900000000001</v>
      </c>
      <c r="AX171" s="4">
        <v>-16240.4</v>
      </c>
      <c r="AY171" s="4">
        <v>-16675</v>
      </c>
      <c r="AZ171" s="4">
        <v>-15323.4</v>
      </c>
      <c r="BA171" s="4">
        <v>-14340.9</v>
      </c>
      <c r="BB171" s="4">
        <v>-10606.6</v>
      </c>
      <c r="BC171" s="4">
        <v>-11039.3</v>
      </c>
      <c r="BD171" s="4">
        <v>-17542.900000000001</v>
      </c>
      <c r="BE171" s="4">
        <v>-17636.400000000001</v>
      </c>
      <c r="BF171" s="4">
        <v>-13224.2</v>
      </c>
      <c r="BG171" s="4">
        <v>-13362</v>
      </c>
      <c r="BH171" s="4">
        <v>-9430.2000000000007</v>
      </c>
      <c r="BI171" s="4">
        <v>-11436.1</v>
      </c>
      <c r="BJ171" s="4">
        <v>-11532</v>
      </c>
      <c r="BK171" s="4">
        <v>-8612.2999999999993</v>
      </c>
      <c r="BL171" s="4">
        <v>-960</v>
      </c>
      <c r="BM171" s="4">
        <v>-2040.4</v>
      </c>
      <c r="BN171" s="4">
        <v>-11532.7</v>
      </c>
      <c r="BO171" s="4">
        <v>-12298.5</v>
      </c>
    </row>
    <row r="172" spans="1:67" x14ac:dyDescent="0.25">
      <c r="A172" s="3" t="s">
        <v>397</v>
      </c>
      <c r="B172" s="3" t="s">
        <v>398</v>
      </c>
      <c r="C172" s="4">
        <v>234211.1</v>
      </c>
      <c r="D172" s="4">
        <v>245666.8</v>
      </c>
      <c r="E172" s="4">
        <v>259771.7</v>
      </c>
      <c r="F172" s="4">
        <v>278863.2</v>
      </c>
      <c r="G172" s="4">
        <v>298901.8</v>
      </c>
      <c r="H172" s="4">
        <v>314973.2</v>
      </c>
      <c r="I172" s="4">
        <v>326758.3</v>
      </c>
      <c r="J172" s="4">
        <v>342006.6</v>
      </c>
      <c r="K172" s="4">
        <v>358618.6</v>
      </c>
      <c r="L172" s="4">
        <v>374681.59999999998</v>
      </c>
      <c r="M172" s="4">
        <v>398991</v>
      </c>
      <c r="N172" s="4">
        <v>416998.7</v>
      </c>
      <c r="O172" s="4">
        <v>440500.6</v>
      </c>
      <c r="P172" s="4">
        <v>463595.4</v>
      </c>
      <c r="Q172" s="4">
        <v>488902.7</v>
      </c>
      <c r="R172" s="4">
        <v>504251.3</v>
      </c>
      <c r="S172" s="9">
        <v>515431.5</v>
      </c>
      <c r="T172" s="4">
        <v>543869.9</v>
      </c>
      <c r="U172" s="4">
        <v>558635.9</v>
      </c>
      <c r="V172" s="4">
        <v>580303.69999999995</v>
      </c>
      <c r="W172" s="4">
        <v>601774.6</v>
      </c>
      <c r="X172" s="4">
        <v>610545.4</v>
      </c>
      <c r="Y172" s="4">
        <v>625230.4</v>
      </c>
      <c r="Z172" s="4">
        <v>646710.80000000005</v>
      </c>
      <c r="AA172" s="4">
        <v>652407.5</v>
      </c>
      <c r="AB172" s="4">
        <v>657389</v>
      </c>
      <c r="AC172" s="4">
        <v>670692.30000000005</v>
      </c>
      <c r="AD172" s="4">
        <v>696880.7</v>
      </c>
      <c r="AE172" s="4">
        <v>720182.2</v>
      </c>
      <c r="AF172" s="4">
        <v>745134.7</v>
      </c>
      <c r="AG172" s="4">
        <v>769446.7</v>
      </c>
      <c r="AH172" s="4">
        <v>789700.8</v>
      </c>
      <c r="AI172" s="4">
        <v>795650.8</v>
      </c>
      <c r="AJ172" s="4">
        <v>804241.3</v>
      </c>
      <c r="AK172" s="4">
        <v>805784.6</v>
      </c>
      <c r="AL172" s="4">
        <v>819299.4</v>
      </c>
      <c r="AM172" s="4">
        <v>833628.9</v>
      </c>
      <c r="AN172" s="4">
        <v>850451.5</v>
      </c>
      <c r="AO172" s="4">
        <v>857499.3</v>
      </c>
      <c r="AP172" s="4">
        <v>892992.5</v>
      </c>
      <c r="AQ172" s="4">
        <v>924564.5</v>
      </c>
      <c r="AR172" s="4">
        <v>960162.9</v>
      </c>
      <c r="AS172" s="4">
        <v>984274.2</v>
      </c>
      <c r="AT172" s="4">
        <v>1002997.6</v>
      </c>
      <c r="AU172" s="4">
        <v>1021096.2</v>
      </c>
      <c r="AV172" s="4">
        <v>1042211.1</v>
      </c>
      <c r="AW172" s="4">
        <v>1069419.3999999999</v>
      </c>
      <c r="AX172" s="4">
        <v>1099023.1000000001</v>
      </c>
      <c r="AY172" s="4">
        <v>1128700.3999999999</v>
      </c>
      <c r="AZ172" s="4">
        <v>1135220.5</v>
      </c>
      <c r="BA172" s="4">
        <v>1136518.6000000001</v>
      </c>
      <c r="BB172" s="4">
        <v>1157673.3</v>
      </c>
      <c r="BC172" s="4">
        <v>1166613.6000000001</v>
      </c>
      <c r="BD172" s="4">
        <v>1161999.7</v>
      </c>
      <c r="BE172" s="4">
        <v>1168783.6000000001</v>
      </c>
      <c r="BF172" s="4">
        <v>1179973.3</v>
      </c>
      <c r="BG172" s="4">
        <v>1198814.8</v>
      </c>
      <c r="BH172" s="4">
        <v>1219412.8999999999</v>
      </c>
      <c r="BI172" s="4">
        <v>1237290.3</v>
      </c>
      <c r="BJ172" s="4">
        <v>1250900.8</v>
      </c>
      <c r="BK172" s="4">
        <v>1272090.8999999999</v>
      </c>
      <c r="BL172" s="4">
        <v>1189999.8</v>
      </c>
      <c r="BM172" s="4">
        <v>1252136.6000000001</v>
      </c>
      <c r="BN172" s="4">
        <v>1290603.5</v>
      </c>
      <c r="BO172" s="4">
        <v>1301278.3</v>
      </c>
    </row>
    <row r="173" spans="1:67" x14ac:dyDescent="0.25">
      <c r="A173" s="3" t="s">
        <v>399</v>
      </c>
      <c r="B173" s="3" t="s">
        <v>400</v>
      </c>
      <c r="C173" s="4">
        <v>268128</v>
      </c>
      <c r="D173" s="4">
        <v>281391.40000000002</v>
      </c>
      <c r="E173" s="4">
        <v>297641.59999999998</v>
      </c>
      <c r="F173" s="4">
        <v>319711</v>
      </c>
      <c r="G173" s="4">
        <v>342461.4</v>
      </c>
      <c r="H173" s="4">
        <v>360495.8</v>
      </c>
      <c r="I173" s="4">
        <v>374213.7</v>
      </c>
      <c r="J173" s="4">
        <v>391655</v>
      </c>
      <c r="K173" s="4">
        <v>410481.6</v>
      </c>
      <c r="L173" s="4">
        <v>428169.2</v>
      </c>
      <c r="M173" s="4">
        <v>454297.3</v>
      </c>
      <c r="N173" s="4">
        <v>474245.7</v>
      </c>
      <c r="O173" s="4">
        <v>500829.4</v>
      </c>
      <c r="P173" s="4">
        <v>527237.1</v>
      </c>
      <c r="Q173" s="4">
        <v>550773.6</v>
      </c>
      <c r="R173" s="4">
        <v>557535.6</v>
      </c>
      <c r="S173" s="9">
        <v>570432.30000000005</v>
      </c>
      <c r="T173" s="4">
        <v>597849.4</v>
      </c>
      <c r="U173" s="4">
        <v>611884</v>
      </c>
      <c r="V173" s="4">
        <v>632307.69999999995</v>
      </c>
      <c r="W173" s="4">
        <v>650155.4</v>
      </c>
      <c r="X173" s="4">
        <v>655391.19999999995</v>
      </c>
      <c r="Y173" s="4">
        <v>663679.4</v>
      </c>
      <c r="Z173" s="4">
        <v>676781</v>
      </c>
      <c r="AA173" s="4">
        <v>675350.7</v>
      </c>
      <c r="AB173" s="4">
        <v>674225.8</v>
      </c>
      <c r="AC173" s="4">
        <v>682230.3</v>
      </c>
      <c r="AD173" s="4">
        <v>704965</v>
      </c>
      <c r="AE173" s="4">
        <v>725963.5</v>
      </c>
      <c r="AF173" s="4">
        <v>750120.8</v>
      </c>
      <c r="AG173" s="4">
        <v>771200.6</v>
      </c>
      <c r="AH173" s="4">
        <v>788643.1</v>
      </c>
      <c r="AI173" s="4">
        <v>795604.7</v>
      </c>
      <c r="AJ173" s="4">
        <v>804720.2</v>
      </c>
      <c r="AK173" s="4">
        <v>805663.8</v>
      </c>
      <c r="AL173" s="4">
        <v>818548.9</v>
      </c>
      <c r="AM173" s="4">
        <v>831662</v>
      </c>
      <c r="AN173" s="4">
        <v>847802</v>
      </c>
      <c r="AO173" s="4">
        <v>854028.9</v>
      </c>
      <c r="AP173" s="4">
        <v>889485.9</v>
      </c>
      <c r="AQ173" s="4">
        <v>920922.2</v>
      </c>
      <c r="AR173" s="4">
        <v>956367.4</v>
      </c>
      <c r="AS173" s="4">
        <v>980334.7</v>
      </c>
      <c r="AT173" s="4">
        <v>998667.2</v>
      </c>
      <c r="AU173" s="4">
        <v>1017131.6</v>
      </c>
      <c r="AV173" s="4">
        <v>1037952.2</v>
      </c>
      <c r="AW173" s="4">
        <v>1064914.5</v>
      </c>
      <c r="AX173" s="4">
        <v>1094584</v>
      </c>
      <c r="AY173" s="4">
        <v>1124364.8999999999</v>
      </c>
      <c r="AZ173" s="4">
        <v>1130624</v>
      </c>
      <c r="BA173" s="4">
        <v>1131541.6000000001</v>
      </c>
      <c r="BB173" s="4">
        <v>1152582</v>
      </c>
      <c r="BC173" s="4">
        <v>1161395</v>
      </c>
      <c r="BD173" s="4">
        <v>1156535.3</v>
      </c>
      <c r="BE173" s="4">
        <v>1163287.8</v>
      </c>
      <c r="BF173" s="4">
        <v>1173910.1000000001</v>
      </c>
      <c r="BG173" s="4">
        <v>1192679.8999999999</v>
      </c>
      <c r="BH173" s="4">
        <v>1213362.3999999999</v>
      </c>
      <c r="BI173" s="4">
        <v>1231011</v>
      </c>
      <c r="BJ173" s="4">
        <v>1244275.7</v>
      </c>
      <c r="BK173" s="4">
        <v>1265189.3</v>
      </c>
      <c r="BL173" s="4">
        <v>1184179.2</v>
      </c>
      <c r="BM173" s="4">
        <v>1248052.1000000001</v>
      </c>
      <c r="BN173" s="4">
        <v>1287115.3</v>
      </c>
      <c r="BO173" s="4">
        <v>1297902.6000000001</v>
      </c>
    </row>
    <row r="174" spans="1:67" x14ac:dyDescent="0.25">
      <c r="A174" s="3" t="s">
        <v>401</v>
      </c>
      <c r="B174" s="3" t="s">
        <v>402</v>
      </c>
      <c r="C174" s="4">
        <v>13304.7</v>
      </c>
      <c r="D174" s="4">
        <v>13789.4</v>
      </c>
      <c r="E174" s="4">
        <v>13718.9</v>
      </c>
      <c r="F174" s="4">
        <v>14115.8</v>
      </c>
      <c r="G174" s="4">
        <v>14086.4</v>
      </c>
      <c r="H174" s="4">
        <v>14612.8</v>
      </c>
      <c r="I174" s="4">
        <v>15128.1</v>
      </c>
      <c r="J174" s="4">
        <v>15017</v>
      </c>
      <c r="K174" s="4">
        <v>14780.4</v>
      </c>
      <c r="L174" s="4">
        <v>14908.6</v>
      </c>
      <c r="M174" s="4">
        <v>15721.9</v>
      </c>
      <c r="N174" s="4">
        <v>16763.3</v>
      </c>
      <c r="O174" s="4">
        <v>17609.099999999999</v>
      </c>
      <c r="P174" s="4">
        <v>17861.900000000001</v>
      </c>
      <c r="Q174" s="4">
        <v>18750.2</v>
      </c>
      <c r="R174" s="4">
        <v>18794.3</v>
      </c>
      <c r="S174" s="9">
        <v>18629.5</v>
      </c>
      <c r="T174" s="4">
        <v>18948.099999999999</v>
      </c>
      <c r="U174" s="4">
        <v>19159.3</v>
      </c>
      <c r="V174" s="4">
        <v>19665</v>
      </c>
      <c r="W174" s="4">
        <v>19971.8</v>
      </c>
      <c r="X174" s="4">
        <v>20476.599999999999</v>
      </c>
      <c r="Y174" s="4">
        <v>20493.3</v>
      </c>
      <c r="Z174" s="4">
        <v>20758.400000000001</v>
      </c>
      <c r="AA174" s="4">
        <v>21161.7</v>
      </c>
      <c r="AB174" s="4">
        <v>21049.200000000001</v>
      </c>
      <c r="AC174" s="4">
        <v>20860.099999999999</v>
      </c>
      <c r="AD174" s="4">
        <v>21070.2</v>
      </c>
      <c r="AE174" s="4">
        <v>22340</v>
      </c>
      <c r="AF174" s="4">
        <v>23597.4</v>
      </c>
      <c r="AG174" s="4">
        <v>24320.7</v>
      </c>
      <c r="AH174" s="4">
        <v>25767.9</v>
      </c>
      <c r="AI174" s="4">
        <v>26777.1</v>
      </c>
      <c r="AJ174" s="4">
        <v>27505.7</v>
      </c>
      <c r="AK174" s="4">
        <v>30225.1</v>
      </c>
      <c r="AL174" s="4">
        <v>31214.6</v>
      </c>
      <c r="AM174" s="4">
        <v>32697.200000000001</v>
      </c>
      <c r="AN174" s="4">
        <v>34537.9</v>
      </c>
      <c r="AO174" s="4">
        <v>34544</v>
      </c>
      <c r="AP174" s="4">
        <v>35691.9</v>
      </c>
      <c r="AQ174" s="4">
        <v>37148.300000000003</v>
      </c>
      <c r="AR174" s="4">
        <v>39007.9</v>
      </c>
      <c r="AS174" s="4">
        <v>40589.599999999999</v>
      </c>
      <c r="AT174" s="4">
        <v>44046.5</v>
      </c>
      <c r="AU174" s="4">
        <v>42596.1</v>
      </c>
      <c r="AV174" s="4">
        <v>41879</v>
      </c>
      <c r="AW174" s="4">
        <v>42081.1</v>
      </c>
      <c r="AX174" s="4">
        <v>43046.5</v>
      </c>
      <c r="AY174" s="4">
        <v>45021.7</v>
      </c>
      <c r="AZ174" s="4">
        <v>44853.5</v>
      </c>
      <c r="BA174" s="4">
        <v>46983.9</v>
      </c>
      <c r="BB174" s="4">
        <v>49397.3</v>
      </c>
      <c r="BC174" s="4">
        <v>50138.2</v>
      </c>
      <c r="BD174" s="4">
        <v>50425</v>
      </c>
      <c r="BE174" s="4">
        <v>50958.8</v>
      </c>
      <c r="BF174" s="4">
        <v>52259.4</v>
      </c>
      <c r="BG174" s="4">
        <v>53291.3</v>
      </c>
      <c r="BH174" s="4">
        <v>54150.5</v>
      </c>
      <c r="BI174" s="4">
        <v>54991.8</v>
      </c>
      <c r="BJ174" s="4">
        <v>55066.8</v>
      </c>
      <c r="BK174" s="4">
        <v>55753.7</v>
      </c>
      <c r="BL174" s="4">
        <v>52137</v>
      </c>
      <c r="BM174" s="4">
        <v>55262.6</v>
      </c>
      <c r="BN174" s="4">
        <v>58718.6</v>
      </c>
      <c r="BO174" s="4">
        <v>59360.9</v>
      </c>
    </row>
    <row r="175" spans="1:67" x14ac:dyDescent="0.25">
      <c r="A175" s="3" t="s">
        <v>403</v>
      </c>
      <c r="B175" s="3" t="s">
        <v>404</v>
      </c>
      <c r="C175" s="4">
        <v>6866.6</v>
      </c>
      <c r="D175" s="4">
        <v>6619.8</v>
      </c>
      <c r="E175" s="4">
        <v>5850.1</v>
      </c>
      <c r="F175" s="4">
        <v>5745</v>
      </c>
      <c r="G175" s="4">
        <v>5197</v>
      </c>
      <c r="H175" s="4">
        <v>4950</v>
      </c>
      <c r="I175" s="4">
        <v>4822.8999999999996</v>
      </c>
      <c r="J175" s="4">
        <v>4280.3999999999996</v>
      </c>
      <c r="K175" s="4">
        <v>3673.3</v>
      </c>
      <c r="L175" s="4">
        <v>3494.7</v>
      </c>
      <c r="M175" s="4">
        <v>3622.5</v>
      </c>
      <c r="N175" s="4">
        <v>3944.5</v>
      </c>
      <c r="O175" s="4">
        <v>3856.2</v>
      </c>
      <c r="P175" s="4">
        <v>3723.2</v>
      </c>
      <c r="Q175" s="4">
        <v>3546.6</v>
      </c>
      <c r="R175" s="4">
        <v>3358</v>
      </c>
      <c r="S175" s="9">
        <v>3105.1</v>
      </c>
      <c r="T175" s="4">
        <v>2899.7</v>
      </c>
      <c r="U175" s="4">
        <v>2669.9</v>
      </c>
      <c r="V175" s="4">
        <v>2767.2</v>
      </c>
      <c r="W175" s="4">
        <v>2900.6</v>
      </c>
      <c r="X175" s="4">
        <v>3110</v>
      </c>
      <c r="Y175" s="4">
        <v>3208.2</v>
      </c>
      <c r="Z175" s="4">
        <v>3412.7</v>
      </c>
      <c r="AA175" s="4">
        <v>3605.3</v>
      </c>
      <c r="AB175" s="4">
        <v>3651.2</v>
      </c>
      <c r="AC175" s="4">
        <v>3654.7</v>
      </c>
      <c r="AD175" s="4">
        <v>3772.4</v>
      </c>
      <c r="AE175" s="4">
        <v>4078</v>
      </c>
      <c r="AF175" s="4">
        <v>4438</v>
      </c>
      <c r="AG175" s="4">
        <v>4656.6000000000004</v>
      </c>
      <c r="AH175" s="4">
        <v>4879.2</v>
      </c>
      <c r="AI175" s="4">
        <v>4984.8</v>
      </c>
      <c r="AJ175" s="4">
        <v>4777.2</v>
      </c>
      <c r="AK175" s="4">
        <v>5104.5</v>
      </c>
      <c r="AL175" s="4">
        <v>5137.3999999999996</v>
      </c>
      <c r="AM175" s="4">
        <v>5246.7</v>
      </c>
      <c r="AN175" s="4">
        <v>5263.1</v>
      </c>
      <c r="AO175" s="4">
        <v>5210.5</v>
      </c>
      <c r="AP175" s="4">
        <v>5266.3</v>
      </c>
      <c r="AQ175" s="4">
        <v>5385.4</v>
      </c>
      <c r="AR175" s="4">
        <v>5746.8</v>
      </c>
      <c r="AS175" s="4">
        <v>5896.5</v>
      </c>
      <c r="AT175" s="4">
        <v>6443</v>
      </c>
      <c r="AU175" s="4">
        <v>6383.4</v>
      </c>
      <c r="AV175" s="4">
        <v>6318</v>
      </c>
      <c r="AW175" s="4">
        <v>6579</v>
      </c>
      <c r="AX175" s="4">
        <v>7069.8</v>
      </c>
      <c r="AY175" s="4">
        <v>7391.6</v>
      </c>
      <c r="AZ175" s="4">
        <v>7142.2</v>
      </c>
      <c r="BA175" s="4">
        <v>7543.5</v>
      </c>
      <c r="BB175" s="4">
        <v>7860</v>
      </c>
      <c r="BC175" s="4">
        <v>7843.4</v>
      </c>
      <c r="BD175" s="4">
        <v>7877.6</v>
      </c>
      <c r="BE175" s="4">
        <v>8044.7</v>
      </c>
      <c r="BF175" s="4">
        <v>8348.4</v>
      </c>
      <c r="BG175" s="4">
        <v>8652.7000000000007</v>
      </c>
      <c r="BH175" s="4">
        <v>8838.4</v>
      </c>
      <c r="BI175" s="4">
        <v>8791</v>
      </c>
      <c r="BJ175" s="4">
        <v>8663.6</v>
      </c>
      <c r="BK175" s="4">
        <v>8755.6</v>
      </c>
      <c r="BL175" s="4">
        <v>5321</v>
      </c>
      <c r="BM175" s="4">
        <v>6596</v>
      </c>
      <c r="BN175" s="4">
        <v>8647.7000000000007</v>
      </c>
      <c r="BO175" s="4">
        <v>8778.6</v>
      </c>
    </row>
    <row r="176" spans="1:67" x14ac:dyDescent="0.25">
      <c r="A176" s="3" t="s">
        <v>405</v>
      </c>
      <c r="B176" s="3" t="s">
        <v>406</v>
      </c>
      <c r="C176" s="4">
        <v>2617.6999999999998</v>
      </c>
      <c r="D176" s="4">
        <v>2695.1</v>
      </c>
      <c r="E176" s="4">
        <v>2780.4</v>
      </c>
      <c r="F176" s="4">
        <v>2995.7</v>
      </c>
      <c r="G176" s="4">
        <v>3138.6</v>
      </c>
      <c r="H176" s="4">
        <v>3205.7</v>
      </c>
      <c r="I176" s="4">
        <v>3252.2</v>
      </c>
      <c r="J176" s="4">
        <v>3369.1</v>
      </c>
      <c r="K176" s="4">
        <v>3489.8</v>
      </c>
      <c r="L176" s="4">
        <v>3827.2</v>
      </c>
      <c r="M176" s="4">
        <v>3871.1</v>
      </c>
      <c r="N176" s="4">
        <v>4016.1</v>
      </c>
      <c r="O176" s="4">
        <v>4187.5</v>
      </c>
      <c r="P176" s="4">
        <v>4259.8</v>
      </c>
      <c r="Q176" s="4">
        <v>4472.8</v>
      </c>
      <c r="R176" s="4">
        <v>4478</v>
      </c>
      <c r="S176" s="9">
        <v>4542.8999999999996</v>
      </c>
      <c r="T176" s="4">
        <v>4542.8999999999996</v>
      </c>
      <c r="U176" s="4">
        <v>4671.6000000000004</v>
      </c>
      <c r="V176" s="4">
        <v>4872.5</v>
      </c>
      <c r="W176" s="4">
        <v>4952.7</v>
      </c>
      <c r="X176" s="4">
        <v>5069.8</v>
      </c>
      <c r="Y176" s="4">
        <v>5099.6000000000004</v>
      </c>
      <c r="Z176" s="4">
        <v>5144.3999999999996</v>
      </c>
      <c r="AA176" s="4">
        <v>5285.2</v>
      </c>
      <c r="AB176" s="4">
        <v>5362.2</v>
      </c>
      <c r="AC176" s="4">
        <v>5367.1</v>
      </c>
      <c r="AD176" s="4">
        <v>5452.4</v>
      </c>
      <c r="AE176" s="4">
        <v>5611</v>
      </c>
      <c r="AF176" s="4">
        <v>5779</v>
      </c>
      <c r="AG176" s="4">
        <v>5882.2</v>
      </c>
      <c r="AH176" s="4">
        <v>6073.3</v>
      </c>
      <c r="AI176" s="4">
        <v>6187.3</v>
      </c>
      <c r="AJ176" s="4">
        <v>5987.8</v>
      </c>
      <c r="AK176" s="4">
        <v>6524.6</v>
      </c>
      <c r="AL176" s="4">
        <v>6440.9</v>
      </c>
      <c r="AM176" s="4">
        <v>6236.2</v>
      </c>
      <c r="AN176" s="4">
        <v>6229.7</v>
      </c>
      <c r="AO176" s="4">
        <v>6101.2</v>
      </c>
      <c r="AP176" s="4">
        <v>5953.6</v>
      </c>
      <c r="AQ176" s="4">
        <v>5927.8</v>
      </c>
      <c r="AR176" s="4">
        <v>6066.4</v>
      </c>
      <c r="AS176" s="4">
        <v>5905.5</v>
      </c>
      <c r="AT176" s="4">
        <v>6205.9</v>
      </c>
      <c r="AU176" s="4">
        <v>6046.3</v>
      </c>
      <c r="AV176" s="4">
        <v>6215.2</v>
      </c>
      <c r="AW176" s="4">
        <v>6121.3</v>
      </c>
      <c r="AX176" s="4">
        <v>5317.7</v>
      </c>
      <c r="AY176" s="4">
        <v>4907.2</v>
      </c>
      <c r="AZ176" s="4">
        <v>4822.2</v>
      </c>
      <c r="BA176" s="4">
        <v>4725.5</v>
      </c>
      <c r="BB176" s="4">
        <v>4701.2</v>
      </c>
      <c r="BC176" s="4">
        <v>4673.8999999999996</v>
      </c>
      <c r="BD176" s="4">
        <v>4697.2</v>
      </c>
      <c r="BE176" s="4">
        <v>4674.3999999999996</v>
      </c>
      <c r="BF176" s="4">
        <v>4692.7</v>
      </c>
      <c r="BG176" s="4">
        <v>4713.2</v>
      </c>
      <c r="BH176" s="4">
        <v>4732.1000000000004</v>
      </c>
      <c r="BI176" s="4">
        <v>4751.8</v>
      </c>
      <c r="BJ176" s="4">
        <v>4786.7</v>
      </c>
      <c r="BK176" s="4">
        <v>4783.3999999999996</v>
      </c>
      <c r="BL176" s="4">
        <v>4392.5</v>
      </c>
      <c r="BM176" s="4">
        <v>4563.2</v>
      </c>
      <c r="BN176" s="4">
        <v>4742.2</v>
      </c>
      <c r="BO176" s="4">
        <v>4742</v>
      </c>
    </row>
    <row r="177" spans="1:67" x14ac:dyDescent="0.25">
      <c r="A177" s="3" t="s">
        <v>407</v>
      </c>
      <c r="B177" s="3" t="s">
        <v>392</v>
      </c>
      <c r="C177" s="4">
        <v>4806.7</v>
      </c>
      <c r="D177" s="4">
        <v>5209.7</v>
      </c>
      <c r="E177" s="4">
        <v>5552.9</v>
      </c>
      <c r="F177" s="4">
        <v>5799.8</v>
      </c>
      <c r="G177" s="4">
        <v>6157.4</v>
      </c>
      <c r="H177" s="4">
        <v>6607.4</v>
      </c>
      <c r="I177" s="4">
        <v>6915.8</v>
      </c>
      <c r="J177" s="4">
        <v>7186</v>
      </c>
      <c r="K177" s="4">
        <v>7471.4</v>
      </c>
      <c r="L177" s="4">
        <v>7632.4</v>
      </c>
      <c r="M177" s="4">
        <v>8124.6</v>
      </c>
      <c r="N177" s="4">
        <v>8661.9</v>
      </c>
      <c r="O177" s="4">
        <v>9232.5</v>
      </c>
      <c r="P177" s="4">
        <v>9442.7999999999993</v>
      </c>
      <c r="Q177" s="4">
        <v>10080.299999999999</v>
      </c>
      <c r="R177" s="4">
        <v>10191.5</v>
      </c>
      <c r="S177" s="9">
        <v>10188.5</v>
      </c>
      <c r="T177" s="4">
        <v>10533.7</v>
      </c>
      <c r="U177" s="4">
        <v>10791.8</v>
      </c>
      <c r="V177" s="4">
        <v>11023.3</v>
      </c>
      <c r="W177" s="4">
        <v>11116.7</v>
      </c>
      <c r="X177" s="4">
        <v>11265.1</v>
      </c>
      <c r="Y177" s="4">
        <v>11142</v>
      </c>
      <c r="Z177" s="4">
        <v>11201.7</v>
      </c>
      <c r="AA177" s="4">
        <v>11351.3</v>
      </c>
      <c r="AB177" s="4">
        <v>11211.8</v>
      </c>
      <c r="AC177" s="4">
        <v>11083.5</v>
      </c>
      <c r="AD177" s="4">
        <v>11142.8</v>
      </c>
      <c r="AE177" s="4">
        <v>11861.3</v>
      </c>
      <c r="AF177" s="4">
        <v>12506</v>
      </c>
      <c r="AG177" s="4">
        <v>12855.4</v>
      </c>
      <c r="AH177" s="4">
        <v>13678.9</v>
      </c>
      <c r="AI177" s="4">
        <v>14300.5</v>
      </c>
      <c r="AJ177" s="4">
        <v>15113</v>
      </c>
      <c r="AK177" s="4">
        <v>16165.9</v>
      </c>
      <c r="AL177" s="4">
        <v>16349.4</v>
      </c>
      <c r="AM177" s="4">
        <v>16583.3</v>
      </c>
      <c r="AN177" s="4">
        <v>17432.400000000001</v>
      </c>
      <c r="AO177" s="4">
        <v>16824.599999999999</v>
      </c>
      <c r="AP177" s="4">
        <v>17085.8</v>
      </c>
      <c r="AQ177" s="4">
        <v>17508.400000000001</v>
      </c>
      <c r="AR177" s="4">
        <v>17923.7</v>
      </c>
      <c r="AS177" s="4">
        <v>19115.2</v>
      </c>
      <c r="AT177" s="4">
        <v>21403.200000000001</v>
      </c>
      <c r="AU177" s="4">
        <v>20539.8</v>
      </c>
      <c r="AV177" s="4">
        <v>20219.2</v>
      </c>
      <c r="AW177" s="4">
        <v>20011.3</v>
      </c>
      <c r="AX177" s="4">
        <v>20495.400000000001</v>
      </c>
      <c r="AY177" s="4">
        <v>21039.4</v>
      </c>
      <c r="AZ177" s="4">
        <v>21334.1</v>
      </c>
      <c r="BA177" s="4">
        <v>21657.8</v>
      </c>
      <c r="BB177" s="4">
        <v>22202.1</v>
      </c>
      <c r="BC177" s="4">
        <v>22736.6</v>
      </c>
      <c r="BD177" s="4">
        <v>23086.3</v>
      </c>
      <c r="BE177" s="4">
        <v>23295.1</v>
      </c>
      <c r="BF177" s="4">
        <v>23999.8</v>
      </c>
      <c r="BG177" s="4">
        <v>24378.1</v>
      </c>
      <c r="BH177" s="4">
        <v>24826.7</v>
      </c>
      <c r="BI177" s="4">
        <v>25459.9</v>
      </c>
      <c r="BJ177" s="4">
        <v>25678.400000000001</v>
      </c>
      <c r="BK177" s="4">
        <v>26122.2</v>
      </c>
      <c r="BL177" s="4">
        <v>26696.799999999999</v>
      </c>
      <c r="BM177" s="4">
        <v>27004.9</v>
      </c>
      <c r="BN177" s="4">
        <v>27548.6</v>
      </c>
      <c r="BO177" s="4">
        <v>27920</v>
      </c>
    </row>
    <row r="178" spans="1:67" x14ac:dyDescent="0.25">
      <c r="A178" s="3" t="s">
        <v>408</v>
      </c>
      <c r="B178" s="3" t="s">
        <v>394</v>
      </c>
      <c r="C178" s="4">
        <v>2725.5</v>
      </c>
      <c r="D178" s="4">
        <v>2789.2</v>
      </c>
      <c r="E178" s="4">
        <v>2666.2</v>
      </c>
      <c r="F178" s="4">
        <v>2704.4</v>
      </c>
      <c r="G178" s="4">
        <v>2544.5</v>
      </c>
      <c r="H178" s="4">
        <v>2629.1</v>
      </c>
      <c r="I178" s="4">
        <v>2778.2</v>
      </c>
      <c r="J178" s="4">
        <v>2658.3</v>
      </c>
      <c r="K178" s="4">
        <v>2479.6</v>
      </c>
      <c r="L178" s="4">
        <v>2410</v>
      </c>
      <c r="M178" s="4">
        <v>2571.1999999999998</v>
      </c>
      <c r="N178" s="4">
        <v>2750.4</v>
      </c>
      <c r="O178" s="4">
        <v>2922.2</v>
      </c>
      <c r="P178" s="4">
        <v>2986.9</v>
      </c>
      <c r="Q178" s="4">
        <v>3183.4</v>
      </c>
      <c r="R178" s="4">
        <v>3231.2</v>
      </c>
      <c r="S178" s="9">
        <v>3229.7</v>
      </c>
      <c r="T178" s="4">
        <v>3345.3</v>
      </c>
      <c r="U178" s="4">
        <v>3428.1</v>
      </c>
      <c r="V178" s="4">
        <v>3507.4</v>
      </c>
      <c r="W178" s="4">
        <v>3549.9</v>
      </c>
      <c r="X178" s="4">
        <v>3636.1</v>
      </c>
      <c r="Y178" s="4">
        <v>3653.1</v>
      </c>
      <c r="Z178" s="4">
        <v>3660</v>
      </c>
      <c r="AA178" s="4">
        <v>3683.4</v>
      </c>
      <c r="AB178" s="4">
        <v>3638.3</v>
      </c>
      <c r="AC178" s="4">
        <v>3583.3</v>
      </c>
      <c r="AD178" s="4">
        <v>3595.4</v>
      </c>
      <c r="AE178" s="4">
        <v>3798.3</v>
      </c>
      <c r="AF178" s="4">
        <v>4007.5</v>
      </c>
      <c r="AG178" s="4">
        <v>4133.3999999999996</v>
      </c>
      <c r="AH178" s="4">
        <v>4428.6000000000004</v>
      </c>
      <c r="AI178" s="4">
        <v>4639.8</v>
      </c>
      <c r="AJ178" s="4">
        <v>4829.5</v>
      </c>
      <c r="AK178" s="4">
        <v>5691.3</v>
      </c>
      <c r="AL178" s="4">
        <v>6294.7</v>
      </c>
      <c r="AM178" s="4">
        <v>7228.4</v>
      </c>
      <c r="AN178" s="4">
        <v>7993.2</v>
      </c>
      <c r="AO178" s="4">
        <v>8484.2999999999993</v>
      </c>
      <c r="AP178" s="4">
        <v>9182.1</v>
      </c>
      <c r="AQ178" s="4">
        <v>9916</v>
      </c>
      <c r="AR178" s="4">
        <v>10743.1</v>
      </c>
      <c r="AS178" s="4">
        <v>11073.8</v>
      </c>
      <c r="AT178" s="4">
        <v>11574.2</v>
      </c>
      <c r="AU178" s="4">
        <v>11190.4</v>
      </c>
      <c r="AV178" s="4">
        <v>10825.8</v>
      </c>
      <c r="AW178" s="4">
        <v>11017.8</v>
      </c>
      <c r="AX178" s="4">
        <v>11463.6</v>
      </c>
      <c r="AY178" s="4">
        <v>12678.2</v>
      </c>
      <c r="AZ178" s="4">
        <v>12514.3</v>
      </c>
      <c r="BA178" s="4">
        <v>13865.3</v>
      </c>
      <c r="BB178" s="4">
        <v>15348.1</v>
      </c>
      <c r="BC178" s="4">
        <v>15567.4</v>
      </c>
      <c r="BD178" s="4">
        <v>15444</v>
      </c>
      <c r="BE178" s="4">
        <v>15638</v>
      </c>
      <c r="BF178" s="4">
        <v>15934.5</v>
      </c>
      <c r="BG178" s="4">
        <v>16298.6</v>
      </c>
      <c r="BH178" s="4">
        <v>16520</v>
      </c>
      <c r="BI178" s="4">
        <v>16719</v>
      </c>
      <c r="BJ178" s="4">
        <v>16640.8</v>
      </c>
      <c r="BK178" s="4">
        <v>16795.400000000001</v>
      </c>
      <c r="BL178" s="4">
        <v>15726.7</v>
      </c>
      <c r="BM178" s="4">
        <v>17098.5</v>
      </c>
      <c r="BN178" s="4">
        <v>17850</v>
      </c>
      <c r="BO178" s="4">
        <v>17995.599999999999</v>
      </c>
    </row>
    <row r="179" spans="1:67" x14ac:dyDescent="0.25">
      <c r="A179" s="3" t="s">
        <v>409</v>
      </c>
      <c r="B179" s="3" t="s">
        <v>410</v>
      </c>
      <c r="C179" s="4">
        <v>51364.7</v>
      </c>
      <c r="D179" s="4">
        <v>52460</v>
      </c>
      <c r="E179" s="4">
        <v>56546.9</v>
      </c>
      <c r="F179" s="4">
        <v>60940.2</v>
      </c>
      <c r="G179" s="4">
        <v>65425.5</v>
      </c>
      <c r="H179" s="4">
        <v>70531.399999999994</v>
      </c>
      <c r="I179" s="4">
        <v>74645.7</v>
      </c>
      <c r="J179" s="4">
        <v>78881.8</v>
      </c>
      <c r="K179" s="4">
        <v>83508.5</v>
      </c>
      <c r="L179" s="4">
        <v>87155.7</v>
      </c>
      <c r="M179" s="4">
        <v>93514.6</v>
      </c>
      <c r="N179" s="4">
        <v>99539.9</v>
      </c>
      <c r="O179" s="4">
        <v>107733.7</v>
      </c>
      <c r="P179" s="4">
        <v>113726.9</v>
      </c>
      <c r="Q179" s="4">
        <v>124486.5</v>
      </c>
      <c r="R179" s="4">
        <v>133700.1</v>
      </c>
      <c r="S179" s="9">
        <v>143360.5</v>
      </c>
      <c r="T179" s="4">
        <v>149338</v>
      </c>
      <c r="U179" s="4">
        <v>155053.29999999999</v>
      </c>
      <c r="V179" s="4">
        <v>166355.9</v>
      </c>
      <c r="W179" s="4">
        <v>172516.4</v>
      </c>
      <c r="X179" s="4">
        <v>178218.4</v>
      </c>
      <c r="Y179" s="4">
        <v>183028.1</v>
      </c>
      <c r="Z179" s="4">
        <v>191645.6</v>
      </c>
      <c r="AA179" s="4">
        <v>196356.5</v>
      </c>
      <c r="AB179" s="4">
        <v>201646.5</v>
      </c>
      <c r="AC179" s="4">
        <v>207659.5</v>
      </c>
      <c r="AD179" s="4">
        <v>212796.1</v>
      </c>
      <c r="AE179" s="4">
        <v>217683</v>
      </c>
      <c r="AF179" s="4">
        <v>224453.2</v>
      </c>
      <c r="AG179" s="4">
        <v>231229.4</v>
      </c>
      <c r="AH179" s="4">
        <v>239982.8</v>
      </c>
      <c r="AI179" s="4">
        <v>248389.3</v>
      </c>
      <c r="AJ179" s="4">
        <v>256960.4</v>
      </c>
      <c r="AK179" s="4">
        <v>263188.8</v>
      </c>
      <c r="AL179" s="4">
        <v>265155.59999999998</v>
      </c>
      <c r="AM179" s="4">
        <v>268788</v>
      </c>
      <c r="AN179" s="4">
        <v>272069.7</v>
      </c>
      <c r="AO179" s="4">
        <v>272055.90000000002</v>
      </c>
      <c r="AP179" s="4">
        <v>275197.09999999998</v>
      </c>
      <c r="AQ179" s="4">
        <v>279199.40000000002</v>
      </c>
      <c r="AR179" s="4">
        <v>284654.2</v>
      </c>
      <c r="AS179" s="4">
        <v>289812.59999999998</v>
      </c>
      <c r="AT179" s="4">
        <v>297925.90000000002</v>
      </c>
      <c r="AU179" s="4">
        <v>306752.3</v>
      </c>
      <c r="AV179" s="4">
        <v>313788.5</v>
      </c>
      <c r="AW179" s="4">
        <v>319301</v>
      </c>
      <c r="AX179" s="4">
        <v>324296.7</v>
      </c>
      <c r="AY179" s="4">
        <v>331949</v>
      </c>
      <c r="AZ179" s="4">
        <v>336459.4</v>
      </c>
      <c r="BA179" s="4">
        <v>344080</v>
      </c>
      <c r="BB179" s="4">
        <v>351187.8</v>
      </c>
      <c r="BC179" s="4">
        <v>356343.1</v>
      </c>
      <c r="BD179" s="4">
        <v>363165.5</v>
      </c>
      <c r="BE179" s="4">
        <v>368594.3</v>
      </c>
      <c r="BF179" s="4">
        <v>376521.6</v>
      </c>
      <c r="BG179" s="4">
        <v>381899</v>
      </c>
      <c r="BH179" s="4">
        <v>388877.9</v>
      </c>
      <c r="BI179" s="4">
        <v>395726.1</v>
      </c>
      <c r="BJ179" s="4">
        <v>398692.9</v>
      </c>
      <c r="BK179" s="4">
        <v>401496.9</v>
      </c>
      <c r="BL179" s="4">
        <v>377702.6</v>
      </c>
      <c r="BM179" s="4">
        <v>409759.2</v>
      </c>
      <c r="BN179" s="4">
        <v>421836.3</v>
      </c>
      <c r="BO179" s="4">
        <v>423508.6</v>
      </c>
    </row>
    <row r="180" spans="1:67" x14ac:dyDescent="0.25">
      <c r="A180" s="3" t="s">
        <v>411</v>
      </c>
      <c r="B180" s="3" t="s">
        <v>412</v>
      </c>
      <c r="Q180" s="4">
        <v>2807</v>
      </c>
      <c r="R180" s="4">
        <v>3917.8</v>
      </c>
      <c r="S180" s="9">
        <v>4098.1000000000004</v>
      </c>
      <c r="T180" s="4">
        <v>4190.5</v>
      </c>
      <c r="U180" s="4">
        <v>4166</v>
      </c>
      <c r="V180" s="4">
        <v>4146.8</v>
      </c>
      <c r="W180" s="4">
        <v>4400.3999999999996</v>
      </c>
      <c r="X180" s="4">
        <v>4847.5</v>
      </c>
      <c r="Y180" s="4">
        <v>5508.5</v>
      </c>
      <c r="Z180" s="4">
        <v>7522.2</v>
      </c>
      <c r="AA180" s="4">
        <v>7922.3</v>
      </c>
      <c r="AB180" s="4">
        <v>8360.2000000000007</v>
      </c>
      <c r="AC180" s="4">
        <v>8317</v>
      </c>
      <c r="AD180" s="4">
        <v>8471.7999999999993</v>
      </c>
      <c r="AE180" s="4">
        <v>8582.5</v>
      </c>
      <c r="AF180" s="4">
        <v>8323.1</v>
      </c>
      <c r="AG180" s="4">
        <v>8635.5</v>
      </c>
      <c r="AH180" s="4">
        <v>9201.6</v>
      </c>
      <c r="AI180" s="4">
        <v>9671</v>
      </c>
      <c r="AJ180" s="4">
        <v>10546.4</v>
      </c>
      <c r="AK180" s="4">
        <v>11779</v>
      </c>
      <c r="AL180" s="4">
        <v>12361.8</v>
      </c>
      <c r="AM180" s="4">
        <v>12839.4</v>
      </c>
      <c r="AN180" s="4">
        <v>13154.9</v>
      </c>
      <c r="AO180" s="4">
        <v>13283.4</v>
      </c>
      <c r="AP180" s="4">
        <v>13475.9</v>
      </c>
      <c r="AQ180" s="4">
        <v>14053</v>
      </c>
      <c r="AR180" s="4">
        <v>14178.4</v>
      </c>
      <c r="AS180" s="4">
        <v>14657.1</v>
      </c>
      <c r="AT180" s="4">
        <v>15196.4</v>
      </c>
      <c r="AU180" s="4">
        <v>15120.4</v>
      </c>
      <c r="AV180" s="4">
        <v>15293.4</v>
      </c>
      <c r="AW180" s="4">
        <v>14829.6</v>
      </c>
      <c r="AX180" s="4">
        <v>14735.5</v>
      </c>
      <c r="AY180" s="4">
        <v>14499.8</v>
      </c>
      <c r="AZ180" s="4">
        <v>15242.5</v>
      </c>
      <c r="BA180" s="4">
        <v>15357.5</v>
      </c>
      <c r="BB180" s="4">
        <v>15476.2</v>
      </c>
      <c r="BC180" s="4">
        <v>15680</v>
      </c>
      <c r="BD180" s="4">
        <v>15790.4</v>
      </c>
      <c r="BE180" s="4">
        <v>16126.8</v>
      </c>
      <c r="BF180" s="4">
        <v>16253</v>
      </c>
      <c r="BG180" s="4">
        <v>16353.5</v>
      </c>
      <c r="BH180" s="4">
        <v>16535.099999999999</v>
      </c>
      <c r="BI180" s="4">
        <v>16692.599999999999</v>
      </c>
      <c r="BJ180" s="4">
        <v>15408.5</v>
      </c>
      <c r="BK180" s="4">
        <v>15101.9</v>
      </c>
      <c r="BL180" s="4">
        <v>15334.4</v>
      </c>
      <c r="BM180" s="4">
        <v>14349.7</v>
      </c>
      <c r="BN180" s="4">
        <v>13881.6</v>
      </c>
      <c r="BO180" s="4">
        <v>13738.3</v>
      </c>
    </row>
    <row r="181" spans="1:67" x14ac:dyDescent="0.25">
      <c r="A181" s="3" t="s">
        <v>413</v>
      </c>
      <c r="B181" s="3" t="s">
        <v>414</v>
      </c>
      <c r="C181" s="4">
        <v>7868.4</v>
      </c>
      <c r="D181" s="4">
        <v>8512.4</v>
      </c>
      <c r="E181" s="4">
        <v>9919.1</v>
      </c>
      <c r="F181" s="4">
        <v>11101.8</v>
      </c>
      <c r="G181" s="4">
        <v>12469.7</v>
      </c>
      <c r="H181" s="4">
        <v>14241.2</v>
      </c>
      <c r="I181" s="4">
        <v>15946.2</v>
      </c>
      <c r="J181" s="4">
        <v>17699.900000000001</v>
      </c>
      <c r="K181" s="4">
        <v>19254.900000000001</v>
      </c>
      <c r="L181" s="4">
        <v>20127.7</v>
      </c>
      <c r="M181" s="4">
        <v>22779.4</v>
      </c>
      <c r="N181" s="4">
        <v>25236.1</v>
      </c>
      <c r="O181" s="4">
        <v>27809.5</v>
      </c>
      <c r="P181" s="4">
        <v>30164.6</v>
      </c>
      <c r="Q181" s="4">
        <v>32545</v>
      </c>
      <c r="R181" s="4">
        <v>35355.4</v>
      </c>
      <c r="S181" s="9">
        <v>38952.699999999997</v>
      </c>
      <c r="T181" s="4">
        <v>41074</v>
      </c>
      <c r="U181" s="4">
        <v>42883.3</v>
      </c>
      <c r="V181" s="4">
        <v>47003.199999999997</v>
      </c>
      <c r="W181" s="4">
        <v>50413.4</v>
      </c>
      <c r="X181" s="4">
        <v>53012.6</v>
      </c>
      <c r="Y181" s="4">
        <v>55498.400000000001</v>
      </c>
      <c r="Z181" s="4">
        <v>59206.7</v>
      </c>
      <c r="AA181" s="4">
        <v>61797.2</v>
      </c>
      <c r="AB181" s="4">
        <v>64473.2</v>
      </c>
      <c r="AC181" s="4">
        <v>67609.399999999994</v>
      </c>
      <c r="AD181" s="4">
        <v>70500</v>
      </c>
      <c r="AE181" s="4">
        <v>72170.2</v>
      </c>
      <c r="AF181" s="4">
        <v>75065.399999999994</v>
      </c>
      <c r="AG181" s="4">
        <v>78648.800000000003</v>
      </c>
      <c r="AH181" s="4">
        <v>82892.899999999994</v>
      </c>
      <c r="AI181" s="4">
        <v>86455</v>
      </c>
      <c r="AJ181" s="4">
        <v>89806.399999999994</v>
      </c>
      <c r="AK181" s="4">
        <v>93025.2</v>
      </c>
      <c r="AL181" s="4">
        <v>93186.1</v>
      </c>
      <c r="AM181" s="4">
        <v>95960.8</v>
      </c>
      <c r="AN181" s="4">
        <v>96712.2</v>
      </c>
      <c r="AO181" s="4">
        <v>98005.1</v>
      </c>
      <c r="AP181" s="4">
        <v>100613.5</v>
      </c>
      <c r="AQ181" s="4">
        <v>103765.9</v>
      </c>
      <c r="AR181" s="4">
        <v>107545.8</v>
      </c>
      <c r="AS181" s="4">
        <v>111440.3</v>
      </c>
      <c r="AT181" s="4">
        <v>115670.8</v>
      </c>
      <c r="AU181" s="4">
        <v>119235.2</v>
      </c>
      <c r="AV181" s="4">
        <v>123295.5</v>
      </c>
      <c r="AW181" s="4">
        <v>126384.8</v>
      </c>
      <c r="AX181" s="4">
        <v>128995.1</v>
      </c>
      <c r="AY181" s="4">
        <v>132923.1</v>
      </c>
      <c r="AZ181" s="4">
        <v>136169.5</v>
      </c>
      <c r="BA181" s="4">
        <v>140544.4</v>
      </c>
      <c r="BB181" s="4">
        <v>144210.4</v>
      </c>
      <c r="BC181" s="4">
        <v>147668.20000000001</v>
      </c>
      <c r="BD181" s="4">
        <v>151657.60000000001</v>
      </c>
      <c r="BE181" s="4">
        <v>155534</v>
      </c>
      <c r="BF181" s="4">
        <v>161221.1</v>
      </c>
      <c r="BG181" s="4">
        <v>165373</v>
      </c>
      <c r="BH181" s="4">
        <v>170979.1</v>
      </c>
      <c r="BI181" s="4">
        <v>174343.8</v>
      </c>
      <c r="BJ181" s="4">
        <v>177701.9</v>
      </c>
      <c r="BK181" s="4">
        <v>180223</v>
      </c>
      <c r="BL181" s="4">
        <v>175078.7</v>
      </c>
      <c r="BM181" s="4">
        <v>195511.2</v>
      </c>
      <c r="BN181" s="4">
        <v>195450</v>
      </c>
      <c r="BO181" s="4">
        <v>198175.2</v>
      </c>
    </row>
    <row r="182" spans="1:67" x14ac:dyDescent="0.25">
      <c r="A182" s="3" t="s">
        <v>415</v>
      </c>
      <c r="B182" s="3" t="s">
        <v>404</v>
      </c>
      <c r="C182" s="4">
        <v>16149.7</v>
      </c>
      <c r="D182" s="4">
        <v>15259.5</v>
      </c>
      <c r="E182" s="4">
        <v>14703.5</v>
      </c>
      <c r="F182" s="4">
        <v>14930.5</v>
      </c>
      <c r="G182" s="4">
        <v>14817.2</v>
      </c>
      <c r="H182" s="4">
        <v>14357.1</v>
      </c>
      <c r="I182" s="4">
        <v>13685.4</v>
      </c>
      <c r="J182" s="4">
        <v>13145.4</v>
      </c>
      <c r="K182" s="4">
        <v>12709.6</v>
      </c>
      <c r="L182" s="4">
        <v>12636.1</v>
      </c>
      <c r="M182" s="4">
        <v>12484.5</v>
      </c>
      <c r="N182" s="4">
        <v>12268</v>
      </c>
      <c r="O182" s="4">
        <v>12125.6</v>
      </c>
      <c r="P182" s="4">
        <v>11655.9</v>
      </c>
      <c r="Q182" s="4">
        <v>11318.9</v>
      </c>
      <c r="R182" s="4">
        <v>11179.9</v>
      </c>
      <c r="S182" s="9">
        <v>10936.4</v>
      </c>
      <c r="T182" s="4">
        <v>9844.2999999999993</v>
      </c>
      <c r="U182" s="4">
        <v>10266.299999999999</v>
      </c>
      <c r="V182" s="4">
        <v>11549.1</v>
      </c>
      <c r="W182" s="4">
        <v>11137.5</v>
      </c>
      <c r="X182" s="4">
        <v>11668.8</v>
      </c>
      <c r="Y182" s="4">
        <v>11680.4</v>
      </c>
      <c r="Z182" s="4">
        <v>12043</v>
      </c>
      <c r="AA182" s="4">
        <v>11653.3</v>
      </c>
      <c r="AB182" s="4">
        <v>11920.1</v>
      </c>
      <c r="AC182" s="4">
        <v>12785.1</v>
      </c>
      <c r="AD182" s="4">
        <v>13218.2</v>
      </c>
      <c r="AE182" s="4">
        <v>13656</v>
      </c>
      <c r="AF182" s="4">
        <v>13432.9</v>
      </c>
      <c r="AG182" s="4">
        <v>13838.4</v>
      </c>
      <c r="AH182" s="4">
        <v>13578.7</v>
      </c>
      <c r="AI182" s="4">
        <v>13901.9</v>
      </c>
      <c r="AJ182" s="4">
        <v>14935.2</v>
      </c>
      <c r="AK182" s="4">
        <v>14849.3</v>
      </c>
      <c r="AL182" s="4">
        <v>15105.4</v>
      </c>
      <c r="AM182" s="4">
        <v>14007.9</v>
      </c>
      <c r="AN182" s="4">
        <v>14697.4</v>
      </c>
      <c r="AO182" s="4">
        <v>15003.8</v>
      </c>
      <c r="AP182" s="4">
        <v>15017.4</v>
      </c>
      <c r="AQ182" s="4">
        <v>15309.7</v>
      </c>
      <c r="AR182" s="4">
        <v>17296.400000000001</v>
      </c>
      <c r="AS182" s="4">
        <v>17963.3</v>
      </c>
      <c r="AT182" s="4">
        <v>19480.8</v>
      </c>
      <c r="AU182" s="4">
        <v>21176.6</v>
      </c>
      <c r="AV182" s="4">
        <v>21552.2</v>
      </c>
      <c r="AW182" s="4">
        <v>22144.799999999999</v>
      </c>
      <c r="AX182" s="4">
        <v>23055.8</v>
      </c>
      <c r="AY182" s="4">
        <v>24246.9</v>
      </c>
      <c r="AZ182" s="4">
        <v>24763.5</v>
      </c>
      <c r="BA182" s="4">
        <v>25612.6</v>
      </c>
      <c r="BB182" s="4">
        <v>26983.599999999999</v>
      </c>
      <c r="BC182" s="4">
        <v>27232.5</v>
      </c>
      <c r="BD182" s="4">
        <v>27944.7</v>
      </c>
      <c r="BE182" s="4">
        <v>28753.8</v>
      </c>
      <c r="BF182" s="4">
        <v>29457.8</v>
      </c>
      <c r="BG182" s="4">
        <v>29637.4</v>
      </c>
      <c r="BH182" s="4">
        <v>29570.9</v>
      </c>
      <c r="BI182" s="4">
        <v>29800.799999999999</v>
      </c>
      <c r="BJ182" s="4">
        <v>30394.1</v>
      </c>
      <c r="BK182" s="4">
        <v>31085.599999999999</v>
      </c>
      <c r="BL182" s="4">
        <v>19959</v>
      </c>
      <c r="BM182" s="4">
        <v>23405.4</v>
      </c>
      <c r="BN182" s="4">
        <v>31606</v>
      </c>
      <c r="BO182" s="4">
        <v>31937.1</v>
      </c>
    </row>
    <row r="183" spans="1:67" x14ac:dyDescent="0.25">
      <c r="A183" s="3" t="s">
        <v>416</v>
      </c>
      <c r="B183" s="3" t="s">
        <v>406</v>
      </c>
      <c r="C183" s="4">
        <v>38031.699999999997</v>
      </c>
      <c r="D183" s="4">
        <v>37821.9</v>
      </c>
      <c r="E183" s="4">
        <v>39286.199999999997</v>
      </c>
      <c r="F183" s="4">
        <v>42211.3</v>
      </c>
      <c r="G183" s="4">
        <v>44739</v>
      </c>
      <c r="H183" s="4">
        <v>46608.800000000003</v>
      </c>
      <c r="I183" s="4">
        <v>47709.8</v>
      </c>
      <c r="J183" s="4">
        <v>49230</v>
      </c>
      <c r="K183" s="4">
        <v>51142.7</v>
      </c>
      <c r="L183" s="4">
        <v>53437.599999999999</v>
      </c>
      <c r="M183" s="4">
        <v>54767.9</v>
      </c>
      <c r="N183" s="4">
        <v>56163.4</v>
      </c>
      <c r="O183" s="4">
        <v>60599.6</v>
      </c>
      <c r="P183" s="4">
        <v>63234.7</v>
      </c>
      <c r="Q183" s="4">
        <v>67290.2</v>
      </c>
      <c r="R183" s="4">
        <v>72208.3</v>
      </c>
      <c r="S183" s="9">
        <v>74189.2</v>
      </c>
      <c r="T183" s="4">
        <v>76591.600000000006</v>
      </c>
      <c r="U183" s="4">
        <v>78255.600000000006</v>
      </c>
      <c r="V183" s="4">
        <v>82754.3</v>
      </c>
      <c r="W183" s="4">
        <v>84749.6</v>
      </c>
      <c r="X183" s="4">
        <v>85986</v>
      </c>
      <c r="Y183" s="4">
        <v>86636.2</v>
      </c>
      <c r="Z183" s="4">
        <v>87555.7</v>
      </c>
      <c r="AA183" s="4">
        <v>89055.7</v>
      </c>
      <c r="AB183" s="4">
        <v>90330.3</v>
      </c>
      <c r="AC183" s="4">
        <v>91581.4</v>
      </c>
      <c r="AD183" s="4">
        <v>92595.8</v>
      </c>
      <c r="AE183" s="4">
        <v>93865.7</v>
      </c>
      <c r="AF183" s="4">
        <v>96117.6</v>
      </c>
      <c r="AG183" s="4">
        <v>98340</v>
      </c>
      <c r="AH183" s="4">
        <v>101087.8</v>
      </c>
      <c r="AI183" s="4">
        <v>103296.1</v>
      </c>
      <c r="AJ183" s="4">
        <v>105461</v>
      </c>
      <c r="AK183" s="4">
        <v>107138.7</v>
      </c>
      <c r="AL183" s="4">
        <v>107676.5</v>
      </c>
      <c r="AM183" s="4">
        <v>108106.5</v>
      </c>
      <c r="AN183" s="4">
        <v>108302.1</v>
      </c>
      <c r="AO183" s="4">
        <v>107341.3</v>
      </c>
      <c r="AP183" s="4">
        <v>107339.8</v>
      </c>
      <c r="AQ183" s="4">
        <v>107311.9</v>
      </c>
      <c r="AR183" s="4">
        <v>106416.6</v>
      </c>
      <c r="AS183" s="4">
        <v>106145.1</v>
      </c>
      <c r="AT183" s="4">
        <v>105902</v>
      </c>
      <c r="AU183" s="4">
        <v>107081.8</v>
      </c>
      <c r="AV183" s="4">
        <v>107498.7</v>
      </c>
      <c r="AW183" s="4">
        <v>107120.6</v>
      </c>
      <c r="AX183" s="4">
        <v>106595.5</v>
      </c>
      <c r="AY183" s="4">
        <v>107311</v>
      </c>
      <c r="AZ183" s="4">
        <v>106540.8</v>
      </c>
      <c r="BA183" s="4">
        <v>106680.8</v>
      </c>
      <c r="BB183" s="4">
        <v>107052.2</v>
      </c>
      <c r="BC183" s="4">
        <v>107274</v>
      </c>
      <c r="BD183" s="4">
        <v>107766.9</v>
      </c>
      <c r="BE183" s="4">
        <v>108236.3</v>
      </c>
      <c r="BF183" s="4">
        <v>109312.3</v>
      </c>
      <c r="BG183" s="4">
        <v>110094</v>
      </c>
      <c r="BH183" s="4">
        <v>111783.1</v>
      </c>
      <c r="BI183" s="4">
        <v>112232.9</v>
      </c>
      <c r="BJ183" s="4">
        <v>112714.8</v>
      </c>
      <c r="BK183" s="4">
        <v>112691.1</v>
      </c>
      <c r="BL183" s="4">
        <v>105779.1</v>
      </c>
      <c r="BM183" s="4">
        <v>112237.5</v>
      </c>
      <c r="BN183" s="4">
        <v>116254.8</v>
      </c>
      <c r="BO183" s="4">
        <v>115775.2</v>
      </c>
    </row>
    <row r="184" spans="1:67" x14ac:dyDescent="0.25">
      <c r="A184" s="3" t="s">
        <v>417</v>
      </c>
      <c r="B184" s="3" t="s">
        <v>392</v>
      </c>
      <c r="C184" s="4">
        <v>9945.5</v>
      </c>
      <c r="D184" s="4">
        <v>10313</v>
      </c>
      <c r="E184" s="4">
        <v>11226.2</v>
      </c>
      <c r="F184" s="4">
        <v>11629.3</v>
      </c>
      <c r="G184" s="4">
        <v>12194.1</v>
      </c>
      <c r="H184" s="4">
        <v>13331.6</v>
      </c>
      <c r="I184" s="4">
        <v>14161.6</v>
      </c>
      <c r="J184" s="4">
        <v>14731.2</v>
      </c>
      <c r="K184" s="4">
        <v>15804.1</v>
      </c>
      <c r="L184" s="4">
        <v>16606.099999999999</v>
      </c>
      <c r="M184" s="4">
        <v>18135.5</v>
      </c>
      <c r="N184" s="4">
        <v>19630.7</v>
      </c>
      <c r="O184" s="4">
        <v>21024.5</v>
      </c>
      <c r="P184" s="4">
        <v>21904.7</v>
      </c>
      <c r="Q184" s="4">
        <v>23839.3</v>
      </c>
      <c r="R184" s="4">
        <v>24537.8</v>
      </c>
      <c r="S184" s="9">
        <v>27631.9</v>
      </c>
      <c r="T184" s="4">
        <v>29451.8</v>
      </c>
      <c r="U184" s="4">
        <v>31312.7</v>
      </c>
      <c r="V184" s="4">
        <v>32993.4</v>
      </c>
      <c r="W184" s="4">
        <v>33022.5</v>
      </c>
      <c r="X184" s="4">
        <v>33551</v>
      </c>
      <c r="Y184" s="4">
        <v>33940.400000000001</v>
      </c>
      <c r="Z184" s="4">
        <v>34962.400000000001</v>
      </c>
      <c r="AA184" s="4">
        <v>35101.1</v>
      </c>
      <c r="AB184" s="4">
        <v>35416.6</v>
      </c>
      <c r="AC184" s="4">
        <v>35936.400000000001</v>
      </c>
      <c r="AD184" s="4">
        <v>36189.1</v>
      </c>
      <c r="AE184" s="4">
        <v>37559.300000000003</v>
      </c>
      <c r="AF184" s="4">
        <v>39291.9</v>
      </c>
      <c r="AG184" s="4">
        <v>39261.699999999997</v>
      </c>
      <c r="AH184" s="4">
        <v>40136.800000000003</v>
      </c>
      <c r="AI184" s="4">
        <v>41661.4</v>
      </c>
      <c r="AJ184" s="4">
        <v>42792.9</v>
      </c>
      <c r="AK184" s="4">
        <v>42534.9</v>
      </c>
      <c r="AL184" s="4">
        <v>43103.8</v>
      </c>
      <c r="AM184" s="4">
        <v>43230.1</v>
      </c>
      <c r="AN184" s="4">
        <v>44675.3</v>
      </c>
      <c r="AO184" s="4">
        <v>43550.2</v>
      </c>
      <c r="AP184" s="4">
        <v>43379.9</v>
      </c>
      <c r="AQ184" s="4">
        <v>42896.3</v>
      </c>
      <c r="AR184" s="4">
        <v>43318</v>
      </c>
      <c r="AS184" s="4">
        <v>43311.5</v>
      </c>
      <c r="AT184" s="4">
        <v>45335</v>
      </c>
      <c r="AU184" s="4">
        <v>48105.599999999999</v>
      </c>
      <c r="AV184" s="4">
        <v>49820.5</v>
      </c>
      <c r="AW184" s="4">
        <v>52304.2</v>
      </c>
      <c r="AX184" s="4">
        <v>54375.1</v>
      </c>
      <c r="AY184" s="4">
        <v>56474.8</v>
      </c>
      <c r="AZ184" s="4">
        <v>56950.3</v>
      </c>
      <c r="BA184" s="4">
        <v>59025.5</v>
      </c>
      <c r="BB184" s="4">
        <v>60813.2</v>
      </c>
      <c r="BC184" s="4">
        <v>61685.599999999999</v>
      </c>
      <c r="BD184" s="4">
        <v>63222.400000000001</v>
      </c>
      <c r="BE184" s="4">
        <v>63172.9</v>
      </c>
      <c r="BF184" s="4">
        <v>63456.1</v>
      </c>
      <c r="BG184" s="4">
        <v>63498.7</v>
      </c>
      <c r="BH184" s="4">
        <v>62842.3</v>
      </c>
      <c r="BI184" s="4">
        <v>65430.1</v>
      </c>
      <c r="BJ184" s="4">
        <v>65479.3</v>
      </c>
      <c r="BK184" s="4">
        <v>65586.5</v>
      </c>
      <c r="BL184" s="4">
        <v>61551.4</v>
      </c>
      <c r="BM184" s="4">
        <v>64255.4</v>
      </c>
      <c r="BN184" s="4">
        <v>65599.5</v>
      </c>
      <c r="BO184" s="4">
        <v>64886.2</v>
      </c>
    </row>
    <row r="185" spans="1:67" x14ac:dyDescent="0.25">
      <c r="B185" t="s">
        <v>66</v>
      </c>
    </row>
    <row r="186" spans="1:67" x14ac:dyDescent="0.25">
      <c r="A186" s="3" t="s">
        <v>418</v>
      </c>
      <c r="B186" s="3" t="s">
        <v>419</v>
      </c>
      <c r="C186" s="4">
        <v>301430.7</v>
      </c>
      <c r="D186" s="4">
        <v>315055.5</v>
      </c>
      <c r="E186" s="4">
        <v>333362.2</v>
      </c>
      <c r="F186" s="4">
        <v>357624.6</v>
      </c>
      <c r="G186" s="4">
        <v>382673.3</v>
      </c>
      <c r="H186" s="4">
        <v>404299.4</v>
      </c>
      <c r="I186" s="4">
        <v>420554.6</v>
      </c>
      <c r="J186" s="4">
        <v>440143.8</v>
      </c>
      <c r="K186" s="4">
        <v>461394.7</v>
      </c>
      <c r="L186" s="4">
        <v>481561.8</v>
      </c>
      <c r="M186" s="4">
        <v>513245.9</v>
      </c>
      <c r="N186" s="4">
        <v>538171.69999999995</v>
      </c>
      <c r="O186" s="4">
        <v>570574.69999999995</v>
      </c>
      <c r="P186" s="4">
        <v>600193</v>
      </c>
      <c r="Q186" s="4">
        <v>636685.69999999995</v>
      </c>
      <c r="R186" s="4">
        <v>660619.1</v>
      </c>
      <c r="S186" s="9">
        <v>680212.8</v>
      </c>
      <c r="T186" s="4">
        <v>715453.9</v>
      </c>
      <c r="U186" s="4">
        <v>736006.4</v>
      </c>
      <c r="V186" s="4">
        <v>768847.6</v>
      </c>
      <c r="W186" s="4">
        <v>796886.3</v>
      </c>
      <c r="X186" s="4">
        <v>811434.3</v>
      </c>
      <c r="Y186" s="4">
        <v>830935.8</v>
      </c>
      <c r="Z186" s="4">
        <v>861047.6</v>
      </c>
      <c r="AA186" s="4">
        <v>871438.7</v>
      </c>
      <c r="AB186" s="4">
        <v>881053.9</v>
      </c>
      <c r="AC186" s="4">
        <v>899925.3</v>
      </c>
      <c r="AD186" s="4">
        <v>932023.4</v>
      </c>
      <c r="AE186" s="4">
        <v>961870.2</v>
      </c>
      <c r="AF186" s="4">
        <v>995008.9</v>
      </c>
      <c r="AG186" s="4">
        <v>1026977.8</v>
      </c>
      <c r="AH186" s="4">
        <v>1056961.3999999999</v>
      </c>
      <c r="AI186" s="4">
        <v>1071147.2</v>
      </c>
      <c r="AJ186" s="4">
        <v>1087991.5</v>
      </c>
      <c r="AK186" s="4">
        <v>1097274.2</v>
      </c>
      <c r="AL186" s="4">
        <v>1114059.7</v>
      </c>
      <c r="AM186" s="4">
        <v>1133548.2</v>
      </c>
      <c r="AN186" s="4">
        <v>1155655.8999999999</v>
      </c>
      <c r="AO186" s="4">
        <v>1162991.8999999999</v>
      </c>
      <c r="AP186" s="4">
        <v>1203705.7</v>
      </c>
      <c r="AQ186" s="4">
        <v>1241339.1000000001</v>
      </c>
      <c r="AR186" s="4">
        <v>1284728.6000000001</v>
      </c>
      <c r="AS186" s="4">
        <v>1315749</v>
      </c>
      <c r="AT186" s="4">
        <v>1345771</v>
      </c>
      <c r="AU186" s="4">
        <v>1371256.9</v>
      </c>
      <c r="AV186" s="4">
        <v>1398786.2</v>
      </c>
      <c r="AW186" s="4">
        <v>1431905.2</v>
      </c>
      <c r="AX186" s="4">
        <v>1467676.9</v>
      </c>
      <c r="AY186" s="4">
        <v>1507037.6</v>
      </c>
      <c r="AZ186" s="4">
        <v>1517804.4</v>
      </c>
      <c r="BA186" s="4">
        <v>1528383</v>
      </c>
      <c r="BB186" s="4">
        <v>1559003.2</v>
      </c>
      <c r="BC186" s="4">
        <v>1573749.4</v>
      </c>
      <c r="BD186" s="4">
        <v>1575878.4</v>
      </c>
      <c r="BE186" s="4">
        <v>1588454.3</v>
      </c>
      <c r="BF186" s="4">
        <v>1608626.9</v>
      </c>
      <c r="BG186" s="4">
        <v>1633901.7</v>
      </c>
      <c r="BH186" s="4">
        <v>1662315.8</v>
      </c>
      <c r="BI186" s="4">
        <v>1687817.5</v>
      </c>
      <c r="BJ186" s="4">
        <v>1704548.1</v>
      </c>
      <c r="BK186" s="4">
        <v>1729480.7</v>
      </c>
      <c r="BL186" s="4">
        <v>1619839.4</v>
      </c>
      <c r="BM186" s="4">
        <v>1717158.4</v>
      </c>
      <c r="BN186" s="4">
        <v>1771167.7</v>
      </c>
      <c r="BO186" s="4">
        <v>1784238.1</v>
      </c>
    </row>
    <row r="188" spans="1:67" x14ac:dyDescent="0.25">
      <c r="A188" s="5" t="s">
        <v>421</v>
      </c>
    </row>
  </sheetData>
  <hyperlinks>
    <hyperlink ref="A188" r:id="rId1" xr:uid="{00000000-0004-0000-02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6572-851D-45A6-95BB-CB673F33DAF9}">
  <dimension ref="A1:BO47"/>
  <sheetViews>
    <sheetView workbookViewId="0"/>
  </sheetViews>
  <sheetFormatPr baseColWidth="10" defaultColWidth="9.140625" defaultRowHeight="15" x14ac:dyDescent="0.25"/>
  <cols>
    <col min="1" max="1" width="19.570312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423</v>
      </c>
    </row>
    <row r="2" spans="1:67" x14ac:dyDescent="0.25">
      <c r="A2" s="1" t="s">
        <v>66</v>
      </c>
    </row>
    <row r="3" spans="1:67" x14ac:dyDescent="0.25">
      <c r="A3" s="2" t="s">
        <v>0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8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A6" s="3" t="s">
        <v>227</v>
      </c>
      <c r="B6" s="3" t="s">
        <v>228</v>
      </c>
      <c r="C6" s="4">
        <v>25672.2</v>
      </c>
      <c r="D6" s="4">
        <v>27600.9</v>
      </c>
      <c r="E6" s="4">
        <v>30094.6</v>
      </c>
      <c r="F6" s="4">
        <v>33491.300000000003</v>
      </c>
      <c r="G6" s="4">
        <v>36810.9</v>
      </c>
      <c r="H6" s="4">
        <v>39562.400000000001</v>
      </c>
      <c r="I6" s="4">
        <v>42050.6</v>
      </c>
      <c r="J6" s="4">
        <v>45757.4</v>
      </c>
      <c r="K6" s="4">
        <v>48802</v>
      </c>
      <c r="L6" s="4">
        <v>51821.599999999999</v>
      </c>
      <c r="M6" s="4">
        <v>57041.7</v>
      </c>
      <c r="N6" s="4">
        <v>61067.5</v>
      </c>
      <c r="O6" s="4">
        <v>66112.899999999994</v>
      </c>
      <c r="P6" s="4">
        <v>72386.600000000006</v>
      </c>
      <c r="Q6" s="4">
        <v>78103.3</v>
      </c>
      <c r="R6" s="4">
        <v>75283.199999999997</v>
      </c>
      <c r="S6" s="4">
        <v>78678</v>
      </c>
      <c r="T6" s="4">
        <v>88491.7</v>
      </c>
      <c r="U6" s="4">
        <v>91283.199999999997</v>
      </c>
      <c r="V6" s="4">
        <v>96870</v>
      </c>
      <c r="W6" s="4">
        <v>99562.1</v>
      </c>
      <c r="X6" s="4">
        <v>99316.6</v>
      </c>
      <c r="Y6" s="4">
        <v>102123.1</v>
      </c>
      <c r="Z6" s="4">
        <v>109084.1</v>
      </c>
      <c r="AA6" s="4">
        <v>109771.5</v>
      </c>
      <c r="AB6" s="4">
        <v>106766.5</v>
      </c>
      <c r="AC6" s="4">
        <v>107745</v>
      </c>
      <c r="AD6" s="4">
        <v>113358.7</v>
      </c>
      <c r="AE6" s="4">
        <v>119313.3</v>
      </c>
      <c r="AF6" s="4">
        <v>125089</v>
      </c>
      <c r="AG6" s="4">
        <v>131321.4</v>
      </c>
      <c r="AH6" s="4">
        <v>132754.79999999999</v>
      </c>
      <c r="AI6" s="4">
        <v>127368.3</v>
      </c>
      <c r="AJ6" s="4">
        <v>129565.6</v>
      </c>
      <c r="AK6" s="4">
        <v>122890.1</v>
      </c>
      <c r="AL6" s="4">
        <v>128295.6</v>
      </c>
      <c r="AM6" s="4">
        <v>127431.3</v>
      </c>
      <c r="AN6" s="4">
        <v>132094.5</v>
      </c>
      <c r="AO6" s="4">
        <v>127823.3</v>
      </c>
      <c r="AP6" s="4">
        <v>136116</v>
      </c>
      <c r="AQ6" s="4">
        <v>143800.29999999999</v>
      </c>
      <c r="AR6" s="4">
        <v>145505.79999999999</v>
      </c>
      <c r="AS6" s="4">
        <v>149463.9</v>
      </c>
      <c r="AT6" s="4">
        <v>150623.29999999999</v>
      </c>
      <c r="AU6" s="4">
        <v>148965.9</v>
      </c>
      <c r="AV6" s="4">
        <v>151804.70000000001</v>
      </c>
      <c r="AW6" s="4">
        <v>154071.5</v>
      </c>
      <c r="AX6" s="4">
        <v>154739</v>
      </c>
      <c r="AY6" s="4">
        <v>159224.29999999999</v>
      </c>
      <c r="AZ6" s="4">
        <v>156513.79999999999</v>
      </c>
      <c r="BA6" s="4">
        <v>155038.9</v>
      </c>
      <c r="BB6" s="4">
        <v>154049.60000000001</v>
      </c>
      <c r="BC6" s="4">
        <v>154699.70000000001</v>
      </c>
      <c r="BD6" s="4">
        <v>149093.70000000001</v>
      </c>
      <c r="BE6" s="4">
        <v>146403.5</v>
      </c>
      <c r="BF6" s="4">
        <v>146105.79999999999</v>
      </c>
      <c r="BG6" s="4">
        <v>149397.70000000001</v>
      </c>
      <c r="BH6" s="4">
        <v>154567.70000000001</v>
      </c>
      <c r="BI6" s="4">
        <v>159644</v>
      </c>
      <c r="BJ6" s="4">
        <v>162183.1</v>
      </c>
      <c r="BK6" s="4">
        <v>164940.6</v>
      </c>
      <c r="BL6" s="4">
        <v>129789.5</v>
      </c>
      <c r="BM6" s="4">
        <v>142945.60000000001</v>
      </c>
      <c r="BN6" s="4">
        <v>152028.79999999999</v>
      </c>
      <c r="BO6" s="4">
        <v>157760.79999999999</v>
      </c>
    </row>
    <row r="7" spans="1:67" x14ac:dyDescent="0.25">
      <c r="A7" s="3" t="s">
        <v>229</v>
      </c>
      <c r="B7" s="3" t="s">
        <v>230</v>
      </c>
      <c r="C7" s="4">
        <v>3988.7</v>
      </c>
      <c r="D7" s="4">
        <v>4473</v>
      </c>
      <c r="E7" s="4">
        <v>5086.8</v>
      </c>
      <c r="F7" s="4">
        <v>6201.4</v>
      </c>
      <c r="G7" s="4">
        <v>7219.9</v>
      </c>
      <c r="H7" s="4">
        <v>7614.8</v>
      </c>
      <c r="I7" s="4">
        <v>7848</v>
      </c>
      <c r="J7" s="4">
        <v>8680.1</v>
      </c>
      <c r="K7" s="4">
        <v>9067.1</v>
      </c>
      <c r="L7" s="4">
        <v>9737.5</v>
      </c>
      <c r="M7" s="4">
        <v>11175.4</v>
      </c>
      <c r="N7" s="4">
        <v>11824.9</v>
      </c>
      <c r="O7" s="4">
        <v>13306.4</v>
      </c>
      <c r="P7" s="4">
        <v>15102.2</v>
      </c>
      <c r="Q7" s="4">
        <v>16431.2</v>
      </c>
      <c r="R7" s="4">
        <v>14960.6</v>
      </c>
      <c r="S7" s="4">
        <v>15456.2</v>
      </c>
      <c r="T7" s="4">
        <v>19725.599999999999</v>
      </c>
      <c r="U7" s="4">
        <v>20921.8</v>
      </c>
      <c r="V7" s="4">
        <v>22473.1</v>
      </c>
      <c r="W7" s="4">
        <v>23560.3</v>
      </c>
      <c r="X7" s="4">
        <v>22886.1</v>
      </c>
      <c r="Y7" s="4">
        <v>23299.1</v>
      </c>
      <c r="Z7" s="4">
        <v>27301.200000000001</v>
      </c>
      <c r="AA7" s="4">
        <v>27568</v>
      </c>
      <c r="AB7" s="4">
        <v>25013.200000000001</v>
      </c>
      <c r="AC7" s="4">
        <v>25481.200000000001</v>
      </c>
      <c r="AD7" s="4">
        <v>28321.3</v>
      </c>
      <c r="AE7" s="4">
        <v>31436.400000000001</v>
      </c>
      <c r="AF7" s="4">
        <v>33372.199999999997</v>
      </c>
      <c r="AG7" s="4">
        <v>36024.199999999997</v>
      </c>
      <c r="AH7" s="4">
        <v>36199.599999999999</v>
      </c>
      <c r="AI7" s="4">
        <v>32338.2</v>
      </c>
      <c r="AJ7" s="4">
        <v>33103</v>
      </c>
      <c r="AK7" s="4">
        <v>28842.1</v>
      </c>
      <c r="AL7" s="4">
        <v>32257.5</v>
      </c>
      <c r="AM7" s="4">
        <v>31107.8</v>
      </c>
      <c r="AN7" s="4">
        <v>34613.699999999997</v>
      </c>
      <c r="AO7" s="4">
        <v>29850.7</v>
      </c>
      <c r="AP7" s="4">
        <v>33875.199999999997</v>
      </c>
      <c r="AQ7" s="4">
        <v>37929.5</v>
      </c>
      <c r="AR7" s="4">
        <v>38040.800000000003</v>
      </c>
      <c r="AS7" s="4">
        <v>40203.9</v>
      </c>
      <c r="AT7" s="4">
        <v>39424.800000000003</v>
      </c>
      <c r="AU7" s="4">
        <v>37551.699999999997</v>
      </c>
      <c r="AV7" s="4">
        <v>38830.9</v>
      </c>
      <c r="AW7" s="4">
        <v>40027.699999999997</v>
      </c>
      <c r="AX7" s="4">
        <v>39531.9</v>
      </c>
      <c r="AY7" s="4">
        <v>41263.4</v>
      </c>
      <c r="AZ7" s="4">
        <v>38994.699999999997</v>
      </c>
      <c r="BA7" s="4">
        <v>41430.800000000003</v>
      </c>
      <c r="BB7" s="4">
        <v>40936.9</v>
      </c>
      <c r="BC7" s="4">
        <v>41083.1</v>
      </c>
      <c r="BD7" s="4">
        <v>36957.300000000003</v>
      </c>
      <c r="BE7" s="4">
        <v>34055.5</v>
      </c>
      <c r="BF7" s="4">
        <v>33580.400000000001</v>
      </c>
      <c r="BG7" s="4">
        <v>35295.800000000003</v>
      </c>
      <c r="BH7" s="4">
        <v>38255.4</v>
      </c>
      <c r="BI7" s="4">
        <v>39929.1</v>
      </c>
      <c r="BJ7" s="4">
        <v>40390</v>
      </c>
      <c r="BK7" s="4">
        <v>41079.4</v>
      </c>
      <c r="BL7" s="4">
        <v>34774.5</v>
      </c>
      <c r="BM7" s="4">
        <v>34357.199999999997</v>
      </c>
      <c r="BN7" s="4">
        <v>32557.8</v>
      </c>
      <c r="BO7" s="4">
        <v>36461.699999999997</v>
      </c>
    </row>
    <row r="8" spans="1:67" x14ac:dyDescent="0.25">
      <c r="A8" s="3" t="s">
        <v>231</v>
      </c>
      <c r="B8" s="3" t="s">
        <v>232</v>
      </c>
      <c r="C8" s="4">
        <v>3102.6</v>
      </c>
      <c r="D8" s="4">
        <v>3551.7</v>
      </c>
      <c r="E8" s="4">
        <v>4114.8</v>
      </c>
      <c r="F8" s="4">
        <v>5087.8999999999996</v>
      </c>
      <c r="G8" s="4">
        <v>6118.9</v>
      </c>
      <c r="H8" s="4">
        <v>6576.4</v>
      </c>
      <c r="I8" s="4">
        <v>6873.7</v>
      </c>
      <c r="J8" s="4">
        <v>7734.2</v>
      </c>
      <c r="K8" s="4">
        <v>8099.3</v>
      </c>
      <c r="L8" s="4">
        <v>8739.7000000000007</v>
      </c>
      <c r="M8" s="4">
        <v>10100</v>
      </c>
      <c r="N8" s="4">
        <v>10722.8</v>
      </c>
      <c r="O8" s="4">
        <v>12004.3</v>
      </c>
      <c r="P8" s="4">
        <v>13656.9</v>
      </c>
      <c r="Q8" s="4">
        <v>14733.4</v>
      </c>
      <c r="R8" s="4">
        <v>13096.7</v>
      </c>
      <c r="S8" s="4">
        <v>13844.2</v>
      </c>
      <c r="T8" s="4">
        <v>17992.900000000001</v>
      </c>
      <c r="U8" s="4">
        <v>19103.099999999999</v>
      </c>
      <c r="V8" s="4">
        <v>20600.400000000001</v>
      </c>
      <c r="W8" s="4">
        <v>21710.799999999999</v>
      </c>
      <c r="X8" s="4">
        <v>21014.9</v>
      </c>
      <c r="Y8" s="4">
        <v>21819.9</v>
      </c>
      <c r="Z8" s="4">
        <v>25744.799999999999</v>
      </c>
      <c r="AA8" s="4">
        <v>26160</v>
      </c>
      <c r="AB8" s="4">
        <v>23696.9</v>
      </c>
      <c r="AC8" s="4">
        <v>24403.8</v>
      </c>
      <c r="AD8" s="4">
        <v>27164.6</v>
      </c>
      <c r="AE8" s="4">
        <v>30109.5</v>
      </c>
      <c r="AF8" s="4">
        <v>31933.3</v>
      </c>
      <c r="AG8" s="4">
        <v>34373.199999999997</v>
      </c>
      <c r="AH8" s="4">
        <v>34425.800000000003</v>
      </c>
      <c r="AI8" s="4">
        <v>30528.1</v>
      </c>
      <c r="AJ8" s="4">
        <v>31353.9</v>
      </c>
      <c r="AK8" s="4">
        <v>27105.4</v>
      </c>
      <c r="AL8" s="4">
        <v>30712.5</v>
      </c>
      <c r="AM8" s="4">
        <v>29280</v>
      </c>
      <c r="AN8" s="4">
        <v>32580.9</v>
      </c>
      <c r="AO8" s="4">
        <v>27455</v>
      </c>
      <c r="AP8" s="4">
        <v>31257.1</v>
      </c>
      <c r="AQ8" s="4">
        <v>35030.300000000003</v>
      </c>
      <c r="AR8" s="4">
        <v>35194.300000000003</v>
      </c>
      <c r="AS8" s="4">
        <v>37445.5</v>
      </c>
      <c r="AT8" s="4">
        <v>36658.199999999997</v>
      </c>
      <c r="AU8" s="4">
        <v>34614.1</v>
      </c>
      <c r="AV8" s="4">
        <v>35731.4</v>
      </c>
      <c r="AW8" s="4">
        <v>36797.199999999997</v>
      </c>
      <c r="AX8" s="4">
        <v>36046.300000000003</v>
      </c>
      <c r="AY8" s="4">
        <v>37586</v>
      </c>
      <c r="AZ8" s="4">
        <v>35200.9</v>
      </c>
      <c r="BA8" s="4">
        <v>38097.4</v>
      </c>
      <c r="BB8" s="4">
        <v>37636</v>
      </c>
      <c r="BC8" s="4">
        <v>37922.5</v>
      </c>
      <c r="BD8" s="4">
        <v>33950.800000000003</v>
      </c>
      <c r="BE8" s="4">
        <v>31025.4</v>
      </c>
      <c r="BF8" s="4">
        <v>30421.4</v>
      </c>
      <c r="BG8" s="4">
        <v>32098.6</v>
      </c>
      <c r="BH8" s="4">
        <v>34770.6</v>
      </c>
      <c r="BI8" s="4">
        <v>36238.6</v>
      </c>
      <c r="BJ8" s="4">
        <v>36669.4</v>
      </c>
      <c r="BK8" s="4">
        <v>36946.9</v>
      </c>
      <c r="BL8" s="4">
        <v>30075.8</v>
      </c>
      <c r="BM8" s="4">
        <v>29243.4</v>
      </c>
      <c r="BN8" s="4">
        <v>27743.200000000001</v>
      </c>
      <c r="BO8" s="4">
        <v>31565</v>
      </c>
    </row>
    <row r="9" spans="1:67" x14ac:dyDescent="0.25">
      <c r="A9" s="3" t="s">
        <v>233</v>
      </c>
      <c r="B9" s="3" t="s">
        <v>234</v>
      </c>
      <c r="C9" s="4">
        <v>816.1</v>
      </c>
      <c r="D9" s="4">
        <v>845.6</v>
      </c>
      <c r="E9" s="4">
        <v>889.1</v>
      </c>
      <c r="F9" s="4">
        <v>1034.0999999999999</v>
      </c>
      <c r="G9" s="4">
        <v>1011.7</v>
      </c>
      <c r="H9" s="4">
        <v>935.7</v>
      </c>
      <c r="I9" s="4">
        <v>858.9</v>
      </c>
      <c r="J9" s="4">
        <v>818.4</v>
      </c>
      <c r="K9" s="4">
        <v>836</v>
      </c>
      <c r="L9" s="4">
        <v>840.5</v>
      </c>
      <c r="M9" s="4">
        <v>885.6</v>
      </c>
      <c r="N9" s="4">
        <v>960.6</v>
      </c>
      <c r="O9" s="4">
        <v>1159.7</v>
      </c>
      <c r="P9" s="4">
        <v>1276.3</v>
      </c>
      <c r="Q9" s="4">
        <v>1508.4</v>
      </c>
      <c r="R9" s="4">
        <v>1597.8</v>
      </c>
      <c r="S9" s="4">
        <v>1388.4</v>
      </c>
      <c r="T9" s="4">
        <v>1463.2</v>
      </c>
      <c r="U9" s="4">
        <v>1579.8</v>
      </c>
      <c r="V9" s="4">
        <v>1646.1</v>
      </c>
      <c r="W9" s="4">
        <v>1548.2</v>
      </c>
      <c r="X9" s="4">
        <v>1519.5</v>
      </c>
      <c r="Y9" s="4">
        <v>1203</v>
      </c>
      <c r="Z9" s="4">
        <v>1308.7</v>
      </c>
      <c r="AA9" s="4">
        <v>1195.8</v>
      </c>
      <c r="AB9" s="4">
        <v>1075.5</v>
      </c>
      <c r="AC9" s="4">
        <v>820.7</v>
      </c>
      <c r="AD9" s="4">
        <v>946.4</v>
      </c>
      <c r="AE9" s="4">
        <v>1141.0999999999999</v>
      </c>
      <c r="AF9" s="4">
        <v>1234.8</v>
      </c>
      <c r="AG9" s="4">
        <v>1383.9</v>
      </c>
      <c r="AH9" s="4">
        <v>1405.4</v>
      </c>
      <c r="AI9" s="4">
        <v>1411</v>
      </c>
      <c r="AJ9" s="4">
        <v>1404</v>
      </c>
      <c r="AK9" s="4">
        <v>1297.4000000000001</v>
      </c>
      <c r="AL9" s="4">
        <v>1184.4000000000001</v>
      </c>
      <c r="AM9" s="4">
        <v>1411.8</v>
      </c>
      <c r="AN9" s="4">
        <v>1691.5</v>
      </c>
      <c r="AO9" s="4">
        <v>1958.4</v>
      </c>
      <c r="AP9" s="4">
        <v>2221</v>
      </c>
      <c r="AQ9" s="4">
        <v>2489.8000000000002</v>
      </c>
      <c r="AR9" s="4">
        <v>2433.1</v>
      </c>
      <c r="AS9" s="4">
        <v>2448.4</v>
      </c>
      <c r="AT9" s="4">
        <v>2377.4</v>
      </c>
      <c r="AU9" s="4">
        <v>2447.9</v>
      </c>
      <c r="AV9" s="4">
        <v>2560</v>
      </c>
      <c r="AW9" s="4">
        <v>2658.5</v>
      </c>
      <c r="AX9" s="4">
        <v>2859.4</v>
      </c>
      <c r="AY9" s="4">
        <v>3019.8</v>
      </c>
      <c r="AZ9" s="4">
        <v>3113.4</v>
      </c>
      <c r="BA9" s="4">
        <v>2705.9</v>
      </c>
      <c r="BB9" s="4">
        <v>2705.9</v>
      </c>
      <c r="BC9" s="4">
        <v>2525.6999999999998</v>
      </c>
      <c r="BD9" s="4">
        <v>2368.1999999999998</v>
      </c>
      <c r="BE9" s="4">
        <v>2103.4</v>
      </c>
      <c r="BF9" s="4">
        <v>2157.6</v>
      </c>
      <c r="BG9" s="4">
        <v>2143.5</v>
      </c>
      <c r="BH9" s="4">
        <v>2312.8000000000002</v>
      </c>
      <c r="BI9" s="4">
        <v>2392.1</v>
      </c>
      <c r="BJ9" s="4">
        <v>2345.3000000000002</v>
      </c>
      <c r="BK9" s="4">
        <v>2566.1999999999998</v>
      </c>
      <c r="BL9" s="4">
        <v>2760</v>
      </c>
      <c r="BM9" s="4">
        <v>3023.4</v>
      </c>
      <c r="BN9" s="4">
        <v>2821.6</v>
      </c>
      <c r="BO9" s="4">
        <v>3075.8</v>
      </c>
    </row>
    <row r="10" spans="1:67" x14ac:dyDescent="0.25">
      <c r="A10" s="3" t="s">
        <v>235</v>
      </c>
      <c r="B10" s="3" t="s">
        <v>236</v>
      </c>
      <c r="C10" s="4">
        <v>155.5</v>
      </c>
      <c r="D10" s="4">
        <v>160.80000000000001</v>
      </c>
      <c r="E10" s="4">
        <v>169.5</v>
      </c>
      <c r="F10" s="4">
        <v>172.1</v>
      </c>
      <c r="G10" s="4">
        <v>174.5</v>
      </c>
      <c r="H10" s="4">
        <v>183</v>
      </c>
      <c r="I10" s="4">
        <v>192.1</v>
      </c>
      <c r="J10" s="4">
        <v>205.7</v>
      </c>
      <c r="K10" s="4">
        <v>212.5</v>
      </c>
      <c r="L10" s="4">
        <v>244.7</v>
      </c>
      <c r="M10" s="4">
        <v>292.3</v>
      </c>
      <c r="N10" s="4">
        <v>241.5</v>
      </c>
      <c r="O10" s="4">
        <v>250.8</v>
      </c>
      <c r="P10" s="4">
        <v>293.2</v>
      </c>
      <c r="Q10" s="4">
        <v>326.2</v>
      </c>
      <c r="R10" s="4">
        <v>405.3</v>
      </c>
      <c r="S10" s="4">
        <v>369.9</v>
      </c>
      <c r="T10" s="4">
        <v>441.8</v>
      </c>
      <c r="U10" s="4">
        <v>420.9</v>
      </c>
      <c r="V10" s="4">
        <v>418.8</v>
      </c>
      <c r="W10" s="4">
        <v>493.5</v>
      </c>
      <c r="X10" s="4">
        <v>543.70000000000005</v>
      </c>
      <c r="Y10" s="4">
        <v>439.3</v>
      </c>
      <c r="Z10" s="4">
        <v>431.4</v>
      </c>
      <c r="AA10" s="4">
        <v>390.8</v>
      </c>
      <c r="AB10" s="4">
        <v>402.1</v>
      </c>
      <c r="AC10" s="4">
        <v>419.3</v>
      </c>
      <c r="AD10" s="4">
        <v>392.7</v>
      </c>
      <c r="AE10" s="4">
        <v>390</v>
      </c>
      <c r="AF10" s="4">
        <v>420.2</v>
      </c>
      <c r="AG10" s="4">
        <v>496</v>
      </c>
      <c r="AH10" s="4">
        <v>593.79999999999995</v>
      </c>
      <c r="AI10" s="4">
        <v>580</v>
      </c>
      <c r="AJ10" s="4">
        <v>539.20000000000005</v>
      </c>
      <c r="AK10" s="4">
        <v>586.70000000000005</v>
      </c>
      <c r="AL10" s="4">
        <v>561.5</v>
      </c>
      <c r="AM10" s="4">
        <v>563.70000000000005</v>
      </c>
      <c r="AN10" s="4">
        <v>502.3</v>
      </c>
      <c r="AO10" s="4">
        <v>477.7</v>
      </c>
      <c r="AP10" s="4">
        <v>458.1</v>
      </c>
      <c r="AQ10" s="4">
        <v>482.5</v>
      </c>
      <c r="AR10" s="4">
        <v>494.5</v>
      </c>
      <c r="AS10" s="4">
        <v>433.1</v>
      </c>
      <c r="AT10" s="4">
        <v>498.6</v>
      </c>
      <c r="AU10" s="4">
        <v>548.70000000000005</v>
      </c>
      <c r="AV10" s="4">
        <v>592.1</v>
      </c>
      <c r="AW10" s="4">
        <v>622.1</v>
      </c>
      <c r="AX10" s="4">
        <v>647.4</v>
      </c>
      <c r="AY10" s="4">
        <v>676.8</v>
      </c>
      <c r="AZ10" s="4">
        <v>679.5</v>
      </c>
      <c r="BA10" s="4">
        <v>658</v>
      </c>
      <c r="BB10" s="4">
        <v>625.5</v>
      </c>
      <c r="BC10" s="4">
        <v>672</v>
      </c>
      <c r="BD10" s="4">
        <v>664.3</v>
      </c>
      <c r="BE10" s="4">
        <v>931.6</v>
      </c>
      <c r="BF10" s="4">
        <v>1003.2</v>
      </c>
      <c r="BG10" s="4">
        <v>1052.5</v>
      </c>
      <c r="BH10" s="4">
        <v>1169.8</v>
      </c>
      <c r="BI10" s="4">
        <v>1294.5999999999999</v>
      </c>
      <c r="BJ10" s="4">
        <v>1370.8</v>
      </c>
      <c r="BK10" s="4">
        <v>1564.6</v>
      </c>
      <c r="BL10" s="4">
        <v>1938.7</v>
      </c>
      <c r="BM10" s="4">
        <v>2090.4</v>
      </c>
      <c r="BN10" s="4">
        <v>1992.7</v>
      </c>
      <c r="BO10" s="4">
        <v>1823.8</v>
      </c>
    </row>
    <row r="11" spans="1:67" x14ac:dyDescent="0.25">
      <c r="A11" s="3" t="s">
        <v>237</v>
      </c>
      <c r="B11" s="3" t="s">
        <v>238</v>
      </c>
      <c r="C11" s="4">
        <v>15439.5</v>
      </c>
      <c r="D11" s="4">
        <v>16609.7</v>
      </c>
      <c r="E11" s="4">
        <v>18093.8</v>
      </c>
      <c r="F11" s="4">
        <v>19650.900000000001</v>
      </c>
      <c r="G11" s="4">
        <v>21484.5</v>
      </c>
      <c r="H11" s="4">
        <v>23712.7</v>
      </c>
      <c r="I11" s="4">
        <v>25978.1</v>
      </c>
      <c r="J11" s="4">
        <v>28679.3</v>
      </c>
      <c r="K11" s="4">
        <v>31448.7</v>
      </c>
      <c r="L11" s="4">
        <v>34112.199999999997</v>
      </c>
      <c r="M11" s="4">
        <v>36874.400000000001</v>
      </c>
      <c r="N11" s="4">
        <v>39973.699999999997</v>
      </c>
      <c r="O11" s="4">
        <v>43019.199999999997</v>
      </c>
      <c r="P11" s="4">
        <v>46660.6</v>
      </c>
      <c r="Q11" s="4">
        <v>50676.6</v>
      </c>
      <c r="R11" s="4">
        <v>49739.8</v>
      </c>
      <c r="S11" s="4">
        <v>52344.7</v>
      </c>
      <c r="T11" s="4">
        <v>55877.7</v>
      </c>
      <c r="U11" s="4">
        <v>56445.5</v>
      </c>
      <c r="V11" s="4">
        <v>59596.7</v>
      </c>
      <c r="W11" s="4">
        <v>60294.2</v>
      </c>
      <c r="X11" s="4">
        <v>60938</v>
      </c>
      <c r="Y11" s="4">
        <v>62959.8</v>
      </c>
      <c r="Z11" s="4">
        <v>64717.599999999999</v>
      </c>
      <c r="AA11" s="4">
        <v>65031.7</v>
      </c>
      <c r="AB11" s="4">
        <v>65454</v>
      </c>
      <c r="AC11" s="4">
        <v>65453.3</v>
      </c>
      <c r="AD11" s="4">
        <v>67959.3</v>
      </c>
      <c r="AE11" s="4">
        <v>69578.600000000006</v>
      </c>
      <c r="AF11" s="4">
        <v>72382.5</v>
      </c>
      <c r="AG11" s="4">
        <v>74816.600000000006</v>
      </c>
      <c r="AH11" s="4">
        <v>75657.600000000006</v>
      </c>
      <c r="AI11" s="4">
        <v>76228</v>
      </c>
      <c r="AJ11" s="4">
        <v>77130.399999999994</v>
      </c>
      <c r="AK11" s="4">
        <v>76829</v>
      </c>
      <c r="AL11" s="4">
        <v>77765.7</v>
      </c>
      <c r="AM11" s="4">
        <v>78834.5</v>
      </c>
      <c r="AN11" s="4">
        <v>77840.3</v>
      </c>
      <c r="AO11" s="4">
        <v>78995.899999999994</v>
      </c>
      <c r="AP11" s="4">
        <v>81947.899999999994</v>
      </c>
      <c r="AQ11" s="4">
        <v>83684.100000000006</v>
      </c>
      <c r="AR11" s="4">
        <v>84129.5</v>
      </c>
      <c r="AS11" s="4">
        <v>85503.7</v>
      </c>
      <c r="AT11" s="4">
        <v>87076.1</v>
      </c>
      <c r="AU11" s="4">
        <v>87963.9</v>
      </c>
      <c r="AV11" s="4">
        <v>87949.9</v>
      </c>
      <c r="AW11" s="4">
        <v>87902.8</v>
      </c>
      <c r="AX11" s="4">
        <v>88234.2</v>
      </c>
      <c r="AY11" s="4">
        <v>90146.8</v>
      </c>
      <c r="AZ11" s="4">
        <v>88971.8</v>
      </c>
      <c r="BA11" s="4">
        <v>85898.9</v>
      </c>
      <c r="BB11" s="4">
        <v>85151</v>
      </c>
      <c r="BC11" s="4">
        <v>84764.2</v>
      </c>
      <c r="BD11" s="4">
        <v>83377.5</v>
      </c>
      <c r="BE11" s="4">
        <v>83249</v>
      </c>
      <c r="BF11" s="4">
        <v>83375.7</v>
      </c>
      <c r="BG11" s="4">
        <v>84727.2</v>
      </c>
      <c r="BH11" s="4">
        <v>87096.1</v>
      </c>
      <c r="BI11" s="4">
        <v>89229.7</v>
      </c>
      <c r="BJ11" s="4">
        <v>90511.7</v>
      </c>
      <c r="BK11" s="4">
        <v>91640.6</v>
      </c>
      <c r="BL11" s="4">
        <v>77715.8</v>
      </c>
      <c r="BM11" s="4">
        <v>88233.1</v>
      </c>
      <c r="BN11" s="4">
        <v>91718.6</v>
      </c>
      <c r="BO11" s="4">
        <v>91656</v>
      </c>
    </row>
    <row r="12" spans="1:67" x14ac:dyDescent="0.25">
      <c r="A12" s="3" t="s">
        <v>239</v>
      </c>
      <c r="B12" s="3" t="s">
        <v>240</v>
      </c>
      <c r="C12" s="4">
        <v>3268</v>
      </c>
      <c r="D12" s="4">
        <v>3426.9</v>
      </c>
      <c r="E12" s="4">
        <v>3706.5</v>
      </c>
      <c r="F12" s="4">
        <v>4111.6000000000004</v>
      </c>
      <c r="G12" s="4">
        <v>4555.8</v>
      </c>
      <c r="H12" s="4">
        <v>5046.5</v>
      </c>
      <c r="I12" s="4">
        <v>5553</v>
      </c>
      <c r="J12" s="4">
        <v>6180.8</v>
      </c>
      <c r="K12" s="4">
        <v>6769.3</v>
      </c>
      <c r="L12" s="4">
        <v>7391.3</v>
      </c>
      <c r="M12" s="4">
        <v>8180.3</v>
      </c>
      <c r="N12" s="4">
        <v>8596.2999999999993</v>
      </c>
      <c r="O12" s="4">
        <v>9033.7000000000007</v>
      </c>
      <c r="P12" s="4">
        <v>9509.4</v>
      </c>
      <c r="Q12" s="4">
        <v>10161.5</v>
      </c>
      <c r="R12" s="4">
        <v>10654.4</v>
      </c>
      <c r="S12" s="4">
        <v>11007.5</v>
      </c>
      <c r="T12" s="4">
        <v>11801.4</v>
      </c>
      <c r="U12" s="4">
        <v>12379.9</v>
      </c>
      <c r="V12" s="4">
        <v>13230.8</v>
      </c>
      <c r="W12" s="4">
        <v>13432</v>
      </c>
      <c r="X12" s="4">
        <v>13536.3</v>
      </c>
      <c r="Y12" s="4">
        <v>13890.6</v>
      </c>
      <c r="Z12" s="4">
        <v>14515.8</v>
      </c>
      <c r="AA12" s="4">
        <v>14431</v>
      </c>
      <c r="AB12" s="4">
        <v>14372.7</v>
      </c>
      <c r="AC12" s="4">
        <v>14381.3</v>
      </c>
      <c r="AD12" s="4">
        <v>14597.1</v>
      </c>
      <c r="AE12" s="4">
        <v>15309.6</v>
      </c>
      <c r="AF12" s="4">
        <v>15946.7</v>
      </c>
      <c r="AG12" s="4">
        <v>16492.7</v>
      </c>
      <c r="AH12" s="4">
        <v>16916.099999999999</v>
      </c>
      <c r="AI12" s="4">
        <v>17044.099999999999</v>
      </c>
      <c r="AJ12" s="4">
        <v>17131.599999999999</v>
      </c>
      <c r="AK12" s="4">
        <v>16856.599999999999</v>
      </c>
      <c r="AL12" s="4">
        <v>17651.599999999999</v>
      </c>
      <c r="AM12" s="4">
        <v>18541.599999999999</v>
      </c>
      <c r="AN12" s="4">
        <v>18395.900000000001</v>
      </c>
      <c r="AO12" s="4">
        <v>18928.2</v>
      </c>
      <c r="AP12" s="4">
        <v>20002.099999999999</v>
      </c>
      <c r="AQ12" s="4">
        <v>20547.099999999999</v>
      </c>
      <c r="AR12" s="4">
        <v>21237.5</v>
      </c>
      <c r="AS12" s="4">
        <v>21854</v>
      </c>
      <c r="AT12" s="4">
        <v>22966.1</v>
      </c>
      <c r="AU12" s="4">
        <v>24037.4</v>
      </c>
      <c r="AV12" s="4">
        <v>24423.7</v>
      </c>
      <c r="AW12" s="4">
        <v>25392.2</v>
      </c>
      <c r="AX12" s="4">
        <v>26004</v>
      </c>
      <c r="AY12" s="4">
        <v>26853.5</v>
      </c>
      <c r="AZ12" s="4">
        <v>26807</v>
      </c>
      <c r="BA12" s="4">
        <v>24821.200000000001</v>
      </c>
      <c r="BB12" s="4">
        <v>24384.5</v>
      </c>
      <c r="BC12" s="4">
        <v>24386</v>
      </c>
      <c r="BD12" s="4">
        <v>23529.7</v>
      </c>
      <c r="BE12" s="4">
        <v>23987</v>
      </c>
      <c r="BF12" s="4">
        <v>23750.9</v>
      </c>
      <c r="BG12" s="4">
        <v>24138</v>
      </c>
      <c r="BH12" s="4">
        <v>25274.3</v>
      </c>
      <c r="BI12" s="4">
        <v>26994.799999999999</v>
      </c>
      <c r="BJ12" s="4">
        <v>28236.3</v>
      </c>
      <c r="BK12" s="4">
        <v>29088.799999999999</v>
      </c>
      <c r="BL12" s="4">
        <v>25520.9</v>
      </c>
      <c r="BM12" s="4">
        <v>28478.1</v>
      </c>
      <c r="BN12" s="4">
        <v>29208.3</v>
      </c>
      <c r="BO12" s="4">
        <v>29594.2</v>
      </c>
    </row>
    <row r="13" spans="1:67" x14ac:dyDescent="0.25">
      <c r="A13" s="3" t="s">
        <v>241</v>
      </c>
      <c r="B13" s="3" t="s">
        <v>242</v>
      </c>
      <c r="C13" s="4">
        <v>9704.7999999999993</v>
      </c>
      <c r="D13" s="4">
        <v>10529.8</v>
      </c>
      <c r="E13" s="4">
        <v>11530.9</v>
      </c>
      <c r="F13" s="4">
        <v>12445.4</v>
      </c>
      <c r="G13" s="4">
        <v>13558.3</v>
      </c>
      <c r="H13" s="4">
        <v>15028.3</v>
      </c>
      <c r="I13" s="4">
        <v>16503.2</v>
      </c>
      <c r="J13" s="4">
        <v>18226.400000000001</v>
      </c>
      <c r="K13" s="4">
        <v>20055.099999999999</v>
      </c>
      <c r="L13" s="4">
        <v>21930.6</v>
      </c>
      <c r="M13" s="4">
        <v>23557.3</v>
      </c>
      <c r="N13" s="4">
        <v>25819.3</v>
      </c>
      <c r="O13" s="4">
        <v>28065.4</v>
      </c>
      <c r="P13" s="4">
        <v>30991.4</v>
      </c>
      <c r="Q13" s="4">
        <v>33772.400000000001</v>
      </c>
      <c r="R13" s="4">
        <v>31832.6</v>
      </c>
      <c r="S13" s="4">
        <v>33656.300000000003</v>
      </c>
      <c r="T13" s="4">
        <v>35756</v>
      </c>
      <c r="U13" s="4">
        <v>35175.800000000003</v>
      </c>
      <c r="V13" s="4">
        <v>36858.400000000001</v>
      </c>
      <c r="W13" s="4">
        <v>37080.800000000003</v>
      </c>
      <c r="X13" s="4">
        <v>37725.300000000003</v>
      </c>
      <c r="Y13" s="4">
        <v>39084</v>
      </c>
      <c r="Z13" s="4">
        <v>39975.199999999997</v>
      </c>
      <c r="AA13" s="4">
        <v>40434.699999999997</v>
      </c>
      <c r="AB13" s="4">
        <v>40890.1</v>
      </c>
      <c r="AC13" s="4">
        <v>40785.9</v>
      </c>
      <c r="AD13" s="4">
        <v>42424.800000000003</v>
      </c>
      <c r="AE13" s="4">
        <v>42702.3</v>
      </c>
      <c r="AF13" s="4">
        <v>44114.3</v>
      </c>
      <c r="AG13" s="4">
        <v>45153</v>
      </c>
      <c r="AH13" s="4">
        <v>45296.1</v>
      </c>
      <c r="AI13" s="4">
        <v>45606.400000000001</v>
      </c>
      <c r="AJ13" s="4">
        <v>46039.3</v>
      </c>
      <c r="AK13" s="4">
        <v>45860</v>
      </c>
      <c r="AL13" s="4">
        <v>45696</v>
      </c>
      <c r="AM13" s="4">
        <v>45397.2</v>
      </c>
      <c r="AN13" s="4">
        <v>44881.599999999999</v>
      </c>
      <c r="AO13" s="4">
        <v>45270.400000000001</v>
      </c>
      <c r="AP13" s="4">
        <v>46107.7</v>
      </c>
      <c r="AQ13" s="4">
        <v>46734.1</v>
      </c>
      <c r="AR13" s="4">
        <v>45799.9</v>
      </c>
      <c r="AS13" s="4">
        <v>46551.7</v>
      </c>
      <c r="AT13" s="4">
        <v>46650.400000000001</v>
      </c>
      <c r="AU13" s="4">
        <v>46816.3</v>
      </c>
      <c r="AV13" s="4">
        <v>46188.9</v>
      </c>
      <c r="AW13" s="4">
        <v>45010.3</v>
      </c>
      <c r="AX13" s="4">
        <v>44489.9</v>
      </c>
      <c r="AY13" s="4">
        <v>45125.3</v>
      </c>
      <c r="AZ13" s="4">
        <v>44128.9</v>
      </c>
      <c r="BA13" s="4">
        <v>43499.9</v>
      </c>
      <c r="BB13" s="4">
        <v>43036.4</v>
      </c>
      <c r="BC13" s="4">
        <v>42587.9</v>
      </c>
      <c r="BD13" s="4">
        <v>42133.599999999999</v>
      </c>
      <c r="BE13" s="4">
        <v>41610.300000000003</v>
      </c>
      <c r="BF13" s="4">
        <v>41717</v>
      </c>
      <c r="BG13" s="4">
        <v>42519.1</v>
      </c>
      <c r="BH13" s="4">
        <v>43273.5</v>
      </c>
      <c r="BI13" s="4">
        <v>42968</v>
      </c>
      <c r="BJ13" s="4">
        <v>42548.800000000003</v>
      </c>
      <c r="BK13" s="4">
        <v>42159.8</v>
      </c>
      <c r="BL13" s="4">
        <v>34945.599999999999</v>
      </c>
      <c r="BM13" s="4">
        <v>39228.5</v>
      </c>
      <c r="BN13" s="4">
        <v>40583</v>
      </c>
      <c r="BO13" s="4">
        <v>39793.800000000003</v>
      </c>
    </row>
    <row r="14" spans="1:67" x14ac:dyDescent="0.25">
      <c r="A14" s="3" t="s">
        <v>243</v>
      </c>
      <c r="B14" s="3" t="s">
        <v>244</v>
      </c>
      <c r="C14" s="4">
        <v>3587.1</v>
      </c>
      <c r="D14" s="4">
        <v>3867.2</v>
      </c>
      <c r="E14" s="4">
        <v>4155</v>
      </c>
      <c r="F14" s="4">
        <v>4446</v>
      </c>
      <c r="G14" s="4">
        <v>4728.7</v>
      </c>
      <c r="H14" s="4">
        <v>5031.8</v>
      </c>
      <c r="I14" s="4">
        <v>5255.7</v>
      </c>
      <c r="J14" s="4">
        <v>5555.2</v>
      </c>
      <c r="K14" s="4">
        <v>5836</v>
      </c>
      <c r="L14" s="4">
        <v>5165.2</v>
      </c>
      <c r="M14" s="4">
        <v>5170.5</v>
      </c>
      <c r="N14" s="4">
        <v>5286.8</v>
      </c>
      <c r="O14" s="4">
        <v>5607.4</v>
      </c>
      <c r="P14" s="4">
        <v>5689</v>
      </c>
      <c r="Q14" s="4">
        <v>6019.1</v>
      </c>
      <c r="R14" s="4">
        <v>5881.7</v>
      </c>
      <c r="S14" s="4">
        <v>6007.3</v>
      </c>
      <c r="T14" s="4">
        <v>6375.3</v>
      </c>
      <c r="U14" s="4">
        <v>6380.9</v>
      </c>
      <c r="V14" s="4">
        <v>6420.3</v>
      </c>
      <c r="W14" s="4">
        <v>6362.6</v>
      </c>
      <c r="X14" s="4">
        <v>6190.6</v>
      </c>
      <c r="Y14" s="4">
        <v>6230</v>
      </c>
      <c r="Z14" s="4">
        <v>6408.4</v>
      </c>
      <c r="AA14" s="4">
        <v>6346.3</v>
      </c>
      <c r="AB14" s="4">
        <v>6432.3</v>
      </c>
      <c r="AC14" s="4">
        <v>6322.8</v>
      </c>
      <c r="AD14" s="4">
        <v>6307.2</v>
      </c>
      <c r="AE14" s="4">
        <v>6395.5</v>
      </c>
      <c r="AF14" s="4">
        <v>6502.8</v>
      </c>
      <c r="AG14" s="4">
        <v>6666.6</v>
      </c>
      <c r="AH14" s="4">
        <v>6661.8</v>
      </c>
      <c r="AI14" s="4">
        <v>6540.7</v>
      </c>
      <c r="AJ14" s="4">
        <v>6390</v>
      </c>
      <c r="AK14" s="4">
        <v>6242.3</v>
      </c>
      <c r="AL14" s="4">
        <v>6147.9</v>
      </c>
      <c r="AM14" s="4">
        <v>6148.6</v>
      </c>
      <c r="AN14" s="4">
        <v>5673</v>
      </c>
      <c r="AO14" s="4">
        <v>5529.3</v>
      </c>
      <c r="AP14" s="4">
        <v>5553.5</v>
      </c>
      <c r="AQ14" s="4">
        <v>5807.4</v>
      </c>
      <c r="AR14" s="4">
        <v>5985.4</v>
      </c>
      <c r="AS14" s="4">
        <v>6051.8</v>
      </c>
      <c r="AT14" s="4">
        <v>6178.7</v>
      </c>
      <c r="AU14" s="4">
        <v>6067.1</v>
      </c>
      <c r="AV14" s="4">
        <v>6103.2</v>
      </c>
      <c r="AW14" s="4">
        <v>6112.4</v>
      </c>
      <c r="AX14" s="4">
        <v>6097.9</v>
      </c>
      <c r="AY14" s="4">
        <v>6139</v>
      </c>
      <c r="AZ14" s="4">
        <v>5905.6</v>
      </c>
      <c r="BA14" s="4">
        <v>5337.1</v>
      </c>
      <c r="BB14" s="4">
        <v>5205.8</v>
      </c>
      <c r="BC14" s="4">
        <v>5116.3</v>
      </c>
      <c r="BD14" s="4">
        <v>4850.6000000000004</v>
      </c>
      <c r="BE14" s="4">
        <v>4774.3</v>
      </c>
      <c r="BF14" s="4">
        <v>4643.6000000000004</v>
      </c>
      <c r="BG14" s="4">
        <v>4618.3</v>
      </c>
      <c r="BH14" s="4">
        <v>4834.1000000000004</v>
      </c>
      <c r="BI14" s="4">
        <v>5064.3999999999996</v>
      </c>
      <c r="BJ14" s="4">
        <v>5230.1000000000004</v>
      </c>
      <c r="BK14" s="4">
        <v>5384</v>
      </c>
      <c r="BL14" s="4">
        <v>4870.3999999999996</v>
      </c>
      <c r="BM14" s="4">
        <v>5416.6</v>
      </c>
      <c r="BN14" s="4">
        <v>5493.9</v>
      </c>
      <c r="BO14" s="4">
        <v>5529.5</v>
      </c>
    </row>
    <row r="15" spans="1:67" x14ac:dyDescent="0.25">
      <c r="A15" s="3" t="s">
        <v>245</v>
      </c>
      <c r="B15" s="3" t="s">
        <v>246</v>
      </c>
      <c r="C15" s="4">
        <v>614.1</v>
      </c>
      <c r="D15" s="4">
        <v>665.3</v>
      </c>
      <c r="E15" s="4">
        <v>697.1</v>
      </c>
      <c r="F15" s="4">
        <v>750.8</v>
      </c>
      <c r="G15" s="4">
        <v>833.1</v>
      </c>
      <c r="H15" s="4">
        <v>876.1</v>
      </c>
      <c r="I15" s="4">
        <v>960.1</v>
      </c>
      <c r="J15" s="4">
        <v>1061.0999999999999</v>
      </c>
      <c r="K15" s="4">
        <v>1184.5</v>
      </c>
      <c r="L15" s="4">
        <v>1424.1</v>
      </c>
      <c r="M15" s="4">
        <v>1618.3</v>
      </c>
      <c r="N15" s="4">
        <v>1966.2</v>
      </c>
      <c r="O15" s="4">
        <v>2170.3000000000002</v>
      </c>
      <c r="P15" s="4">
        <v>2403.5</v>
      </c>
      <c r="Q15" s="4">
        <v>2822</v>
      </c>
      <c r="R15" s="4">
        <v>3089</v>
      </c>
      <c r="S15" s="4">
        <v>3459.4</v>
      </c>
      <c r="T15" s="4">
        <v>3828.5</v>
      </c>
      <c r="U15" s="4">
        <v>4239</v>
      </c>
      <c r="V15" s="4">
        <v>4749.3999999999996</v>
      </c>
      <c r="W15" s="4">
        <v>5064.6000000000004</v>
      </c>
      <c r="X15" s="4">
        <v>5024.3999999999996</v>
      </c>
      <c r="Y15" s="4">
        <v>5295.3</v>
      </c>
      <c r="Z15" s="4">
        <v>5349.2</v>
      </c>
      <c r="AA15" s="4">
        <v>5330.7</v>
      </c>
      <c r="AB15" s="4">
        <v>5322.9</v>
      </c>
      <c r="AC15" s="4">
        <v>5493.2</v>
      </c>
      <c r="AD15" s="4">
        <v>6204.6</v>
      </c>
      <c r="AE15" s="4">
        <v>6632</v>
      </c>
      <c r="AF15" s="4">
        <v>7257</v>
      </c>
      <c r="AG15" s="4">
        <v>7926.7</v>
      </c>
      <c r="AH15" s="4">
        <v>8116.7</v>
      </c>
      <c r="AI15" s="4">
        <v>8328.2000000000007</v>
      </c>
      <c r="AJ15" s="4">
        <v>8820.2000000000007</v>
      </c>
      <c r="AK15" s="4">
        <v>9119.6</v>
      </c>
      <c r="AL15" s="4">
        <v>9261.6</v>
      </c>
      <c r="AM15" s="4">
        <v>9478.1</v>
      </c>
      <c r="AN15" s="4">
        <v>9511.2999999999993</v>
      </c>
      <c r="AO15" s="4">
        <v>9777.5</v>
      </c>
      <c r="AP15" s="4">
        <v>10646.6</v>
      </c>
      <c r="AQ15" s="4">
        <v>10937.1</v>
      </c>
      <c r="AR15" s="4">
        <v>11308.1</v>
      </c>
      <c r="AS15" s="4">
        <v>11229.9</v>
      </c>
      <c r="AT15" s="4">
        <v>11417.3</v>
      </c>
      <c r="AU15" s="4">
        <v>11098.5</v>
      </c>
      <c r="AV15" s="4">
        <v>11238.7</v>
      </c>
      <c r="AW15" s="4">
        <v>11332.9</v>
      </c>
      <c r="AX15" s="4">
        <v>11616</v>
      </c>
      <c r="AY15" s="4">
        <v>12015.5</v>
      </c>
      <c r="AZ15" s="4">
        <v>12126.6</v>
      </c>
      <c r="BA15" s="4">
        <v>12048.3</v>
      </c>
      <c r="BB15" s="4">
        <v>12324.6</v>
      </c>
      <c r="BC15" s="4">
        <v>12479.5</v>
      </c>
      <c r="BD15" s="4">
        <v>12618</v>
      </c>
      <c r="BE15" s="4">
        <v>12718.3</v>
      </c>
      <c r="BF15" s="4">
        <v>13090.7</v>
      </c>
      <c r="BG15" s="4">
        <v>13256</v>
      </c>
      <c r="BH15" s="4">
        <v>13506.3</v>
      </c>
      <c r="BI15" s="4">
        <v>13908.2</v>
      </c>
      <c r="BJ15" s="4">
        <v>14229.8</v>
      </c>
      <c r="BK15" s="4">
        <v>14872.9</v>
      </c>
      <c r="BL15" s="4">
        <v>12378.9</v>
      </c>
      <c r="BM15" s="4">
        <v>15109.9</v>
      </c>
      <c r="BN15" s="4">
        <v>16458.599999999999</v>
      </c>
      <c r="BO15" s="4">
        <v>17004.400000000001</v>
      </c>
    </row>
    <row r="16" spans="1:67" x14ac:dyDescent="0.25">
      <c r="A16" s="3" t="s">
        <v>247</v>
      </c>
      <c r="B16" s="3" t="s">
        <v>248</v>
      </c>
      <c r="C16" s="4">
        <v>6324.3</v>
      </c>
      <c r="D16" s="4">
        <v>6410</v>
      </c>
      <c r="E16" s="4">
        <v>6609.1</v>
      </c>
      <c r="F16" s="4">
        <v>6857.7</v>
      </c>
      <c r="G16" s="4">
        <v>6890</v>
      </c>
      <c r="H16" s="4">
        <v>7069.7</v>
      </c>
      <c r="I16" s="4">
        <v>7240.1</v>
      </c>
      <c r="J16" s="4">
        <v>7315.1</v>
      </c>
      <c r="K16" s="4">
        <v>7366.2</v>
      </c>
      <c r="L16" s="4">
        <v>7038.2</v>
      </c>
      <c r="M16" s="4">
        <v>7649.4</v>
      </c>
      <c r="N16" s="4">
        <v>7935.1</v>
      </c>
      <c r="O16" s="4">
        <v>8126.4</v>
      </c>
      <c r="P16" s="4">
        <v>8637.1</v>
      </c>
      <c r="Q16" s="4">
        <v>8936.7000000000007</v>
      </c>
      <c r="R16" s="4">
        <v>9155.4</v>
      </c>
      <c r="S16" s="4">
        <v>9503</v>
      </c>
      <c r="T16" s="4">
        <v>10000.200000000001</v>
      </c>
      <c r="U16" s="4">
        <v>10432.4</v>
      </c>
      <c r="V16" s="4">
        <v>11118.6</v>
      </c>
      <c r="W16" s="4">
        <v>11624.4</v>
      </c>
      <c r="X16" s="4">
        <v>11681.2</v>
      </c>
      <c r="Y16" s="4">
        <v>12074.4</v>
      </c>
      <c r="Z16" s="4">
        <v>12215.5</v>
      </c>
      <c r="AA16" s="4">
        <v>12424.6</v>
      </c>
      <c r="AB16" s="4">
        <v>12519.9</v>
      </c>
      <c r="AC16" s="4">
        <v>12812.2</v>
      </c>
      <c r="AD16" s="4">
        <v>12770.2</v>
      </c>
      <c r="AE16" s="4">
        <v>13335.8</v>
      </c>
      <c r="AF16" s="4">
        <v>14134.9</v>
      </c>
      <c r="AG16" s="4">
        <v>14681.4</v>
      </c>
      <c r="AH16" s="4">
        <v>15098.2</v>
      </c>
      <c r="AI16" s="4">
        <v>14344.6</v>
      </c>
      <c r="AJ16" s="4">
        <v>14853.3</v>
      </c>
      <c r="AK16" s="4">
        <v>14346.5</v>
      </c>
      <c r="AL16" s="4">
        <v>14579.3</v>
      </c>
      <c r="AM16" s="4">
        <v>14308.8</v>
      </c>
      <c r="AN16" s="4">
        <v>15271.7</v>
      </c>
      <c r="AO16" s="4">
        <v>15862.5</v>
      </c>
      <c r="AP16" s="4">
        <v>16530.099999999999</v>
      </c>
      <c r="AQ16" s="4">
        <v>17470.2</v>
      </c>
      <c r="AR16" s="4">
        <v>18527.599999999999</v>
      </c>
      <c r="AS16" s="4">
        <v>18646.8</v>
      </c>
      <c r="AT16" s="4">
        <v>19076.400000000001</v>
      </c>
      <c r="AU16" s="4">
        <v>18802.2</v>
      </c>
      <c r="AV16" s="4">
        <v>20093.7</v>
      </c>
      <c r="AW16" s="4">
        <v>21114.7</v>
      </c>
      <c r="AX16" s="4">
        <v>22039.200000000001</v>
      </c>
      <c r="AY16" s="4">
        <v>22823.1</v>
      </c>
      <c r="AZ16" s="4">
        <v>23772.9</v>
      </c>
      <c r="BA16" s="4">
        <v>23185.8</v>
      </c>
      <c r="BB16" s="4">
        <v>23483.599999999999</v>
      </c>
      <c r="BC16" s="4">
        <v>24302</v>
      </c>
      <c r="BD16" s="4">
        <v>24312.9</v>
      </c>
      <c r="BE16" s="4">
        <v>24645.8</v>
      </c>
      <c r="BF16" s="4">
        <v>24824</v>
      </c>
      <c r="BG16" s="4">
        <v>25206.3</v>
      </c>
      <c r="BH16" s="4">
        <v>25269.5</v>
      </c>
      <c r="BI16" s="4">
        <v>26615.599999999999</v>
      </c>
      <c r="BJ16" s="4">
        <v>27459.200000000001</v>
      </c>
      <c r="BK16" s="4">
        <v>28628.6</v>
      </c>
      <c r="BL16" s="4">
        <v>13852.4</v>
      </c>
      <c r="BM16" s="4">
        <v>16898.400000000001</v>
      </c>
      <c r="BN16" s="4">
        <v>24603.599999999999</v>
      </c>
      <c r="BO16" s="4">
        <v>27153.599999999999</v>
      </c>
    </row>
    <row r="17" spans="1:67" x14ac:dyDescent="0.25">
      <c r="A17" s="3" t="s">
        <v>249</v>
      </c>
      <c r="B17" s="3" t="s">
        <v>250</v>
      </c>
      <c r="C17" s="4">
        <v>3082.1</v>
      </c>
      <c r="D17" s="4">
        <v>3109.8</v>
      </c>
      <c r="E17" s="4">
        <v>3243.2</v>
      </c>
      <c r="F17" s="4">
        <v>3287.8</v>
      </c>
      <c r="G17" s="4">
        <v>3340.3</v>
      </c>
      <c r="H17" s="4">
        <v>3384.5</v>
      </c>
      <c r="I17" s="4">
        <v>3441.8</v>
      </c>
      <c r="J17" s="4">
        <v>3416.1</v>
      </c>
      <c r="K17" s="4">
        <v>3370.5</v>
      </c>
      <c r="L17" s="4">
        <v>3146.6</v>
      </c>
      <c r="M17" s="4">
        <v>3410.8</v>
      </c>
      <c r="N17" s="4">
        <v>3483.4</v>
      </c>
      <c r="O17" s="4">
        <v>3464.3</v>
      </c>
      <c r="P17" s="4">
        <v>3632.5</v>
      </c>
      <c r="Q17" s="4">
        <v>3689.2</v>
      </c>
      <c r="R17" s="4">
        <v>3834</v>
      </c>
      <c r="S17" s="4">
        <v>3970.6</v>
      </c>
      <c r="T17" s="4">
        <v>4057.2</v>
      </c>
      <c r="U17" s="4">
        <v>4127.3999999999996</v>
      </c>
      <c r="V17" s="4">
        <v>4263.6000000000004</v>
      </c>
      <c r="W17" s="4">
        <v>4290.7</v>
      </c>
      <c r="X17" s="4">
        <v>4288.8999999999996</v>
      </c>
      <c r="Y17" s="4">
        <v>4340.5</v>
      </c>
      <c r="Z17" s="4">
        <v>4370.3999999999996</v>
      </c>
      <c r="AA17" s="4">
        <v>4494.3999999999996</v>
      </c>
      <c r="AB17" s="4">
        <v>4615.8</v>
      </c>
      <c r="AC17" s="4">
        <v>4736.6000000000004</v>
      </c>
      <c r="AD17" s="4">
        <v>4585.1000000000004</v>
      </c>
      <c r="AE17" s="4">
        <v>4650.8</v>
      </c>
      <c r="AF17" s="4">
        <v>5015.2</v>
      </c>
      <c r="AG17" s="4">
        <v>5058.2</v>
      </c>
      <c r="AH17" s="4">
        <v>5112.1000000000004</v>
      </c>
      <c r="AI17" s="4">
        <v>5053.6000000000004</v>
      </c>
      <c r="AJ17" s="4">
        <v>5146.5</v>
      </c>
      <c r="AK17" s="4">
        <v>4618.6000000000004</v>
      </c>
      <c r="AL17" s="4">
        <v>4719.1000000000004</v>
      </c>
      <c r="AM17" s="4">
        <v>4525.3</v>
      </c>
      <c r="AN17" s="4">
        <v>4845.2</v>
      </c>
      <c r="AO17" s="4">
        <v>5064.3</v>
      </c>
      <c r="AP17" s="4">
        <v>5306.3</v>
      </c>
      <c r="AQ17" s="4">
        <v>5509.1</v>
      </c>
      <c r="AR17" s="4">
        <v>5819.1</v>
      </c>
      <c r="AS17" s="4">
        <v>5962.3</v>
      </c>
      <c r="AT17" s="4">
        <v>6124</v>
      </c>
      <c r="AU17" s="4">
        <v>6036.3</v>
      </c>
      <c r="AV17" s="4">
        <v>6252.9</v>
      </c>
      <c r="AW17" s="4">
        <v>6392.5</v>
      </c>
      <c r="AX17" s="4">
        <v>6542.6</v>
      </c>
      <c r="AY17" s="4">
        <v>6680.2</v>
      </c>
      <c r="AZ17" s="4">
        <v>7170.4</v>
      </c>
      <c r="BA17" s="4">
        <v>7026.4</v>
      </c>
      <c r="BB17" s="4">
        <v>7014.3</v>
      </c>
      <c r="BC17" s="4">
        <v>7329.6</v>
      </c>
      <c r="BD17" s="4">
        <v>7054.5</v>
      </c>
      <c r="BE17" s="4">
        <v>6936.2</v>
      </c>
      <c r="BF17" s="4">
        <v>6623.8</v>
      </c>
      <c r="BG17" s="4">
        <v>6459.9</v>
      </c>
      <c r="BH17" s="4">
        <v>6284.3</v>
      </c>
      <c r="BI17" s="4">
        <v>6780.4</v>
      </c>
      <c r="BJ17" s="4">
        <v>6681.4</v>
      </c>
      <c r="BK17" s="4">
        <v>7087.9</v>
      </c>
      <c r="BL17" s="4">
        <v>4069.7</v>
      </c>
      <c r="BM17" s="4">
        <v>5305.6</v>
      </c>
      <c r="BN17" s="4">
        <v>6652.9</v>
      </c>
      <c r="BO17" s="4">
        <v>6776.9</v>
      </c>
    </row>
    <row r="18" spans="1:67" x14ac:dyDescent="0.25">
      <c r="A18" s="3" t="s">
        <v>251</v>
      </c>
      <c r="B18" s="3" t="s">
        <v>252</v>
      </c>
      <c r="C18" s="4">
        <v>2237.4</v>
      </c>
      <c r="D18" s="4">
        <v>2273.3000000000002</v>
      </c>
      <c r="E18" s="4">
        <v>2303.6</v>
      </c>
      <c r="F18" s="4">
        <v>2448.6999999999998</v>
      </c>
      <c r="G18" s="4">
        <v>2457.3000000000002</v>
      </c>
      <c r="H18" s="4">
        <v>2560.6999999999998</v>
      </c>
      <c r="I18" s="4">
        <v>2614.9</v>
      </c>
      <c r="J18" s="4">
        <v>2617.9</v>
      </c>
      <c r="K18" s="4">
        <v>2637</v>
      </c>
      <c r="L18" s="4">
        <v>2591.1</v>
      </c>
      <c r="M18" s="4">
        <v>2700.3</v>
      </c>
      <c r="N18" s="4">
        <v>2779</v>
      </c>
      <c r="O18" s="4">
        <v>2876.2</v>
      </c>
      <c r="P18" s="4">
        <v>3015.9</v>
      </c>
      <c r="Q18" s="4">
        <v>3126.3</v>
      </c>
      <c r="R18" s="4">
        <v>3195.5</v>
      </c>
      <c r="S18" s="4">
        <v>3248.8</v>
      </c>
      <c r="T18" s="4">
        <v>3349.1</v>
      </c>
      <c r="U18" s="4">
        <v>3422.8</v>
      </c>
      <c r="V18" s="4">
        <v>3616.8</v>
      </c>
      <c r="W18" s="4">
        <v>3638.9</v>
      </c>
      <c r="X18" s="4">
        <v>3542.7</v>
      </c>
      <c r="Y18" s="4">
        <v>3591.7</v>
      </c>
      <c r="Z18" s="4">
        <v>3570.7</v>
      </c>
      <c r="AA18" s="4">
        <v>3560.3</v>
      </c>
      <c r="AB18" s="4">
        <v>3562.3</v>
      </c>
      <c r="AC18" s="4">
        <v>3632.5</v>
      </c>
      <c r="AD18" s="4">
        <v>3682.6</v>
      </c>
      <c r="AE18" s="4">
        <v>3730.8</v>
      </c>
      <c r="AF18" s="4">
        <v>3760.7</v>
      </c>
      <c r="AG18" s="4">
        <v>3807</v>
      </c>
      <c r="AH18" s="4">
        <v>3860.9</v>
      </c>
      <c r="AI18" s="4">
        <v>3874.4</v>
      </c>
      <c r="AJ18" s="4">
        <v>3965.3</v>
      </c>
      <c r="AK18" s="4">
        <v>3825.2</v>
      </c>
      <c r="AL18" s="4">
        <v>3825.4</v>
      </c>
      <c r="AM18" s="4">
        <v>3736.9</v>
      </c>
      <c r="AN18" s="4">
        <v>3857.4</v>
      </c>
      <c r="AO18" s="4">
        <v>3974.4</v>
      </c>
      <c r="AP18" s="4">
        <v>4117.7</v>
      </c>
      <c r="AQ18" s="4">
        <v>4178.8999999999996</v>
      </c>
      <c r="AR18" s="4">
        <v>4271.1000000000004</v>
      </c>
      <c r="AS18" s="4">
        <v>4369.3</v>
      </c>
      <c r="AT18" s="4">
        <v>4526.2</v>
      </c>
      <c r="AU18" s="4">
        <v>4519</v>
      </c>
      <c r="AV18" s="4">
        <v>4661.6000000000004</v>
      </c>
      <c r="AW18" s="4">
        <v>4848.8</v>
      </c>
      <c r="AX18" s="4">
        <v>4978.6000000000004</v>
      </c>
      <c r="AY18" s="4">
        <v>5170.8999999999996</v>
      </c>
      <c r="AZ18" s="4">
        <v>5306.3</v>
      </c>
      <c r="BA18" s="4">
        <v>5210.1000000000004</v>
      </c>
      <c r="BB18" s="4">
        <v>5386.9</v>
      </c>
      <c r="BC18" s="4">
        <v>5359</v>
      </c>
      <c r="BD18" s="4">
        <v>5513.6</v>
      </c>
      <c r="BE18" s="4">
        <v>5572.5</v>
      </c>
      <c r="BF18" s="4">
        <v>5748.9</v>
      </c>
      <c r="BG18" s="4">
        <v>5898.5</v>
      </c>
      <c r="BH18" s="4">
        <v>6018.4</v>
      </c>
      <c r="BI18" s="4">
        <v>6184.8</v>
      </c>
      <c r="BJ18" s="4">
        <v>6390.9</v>
      </c>
      <c r="BK18" s="4">
        <v>6522.2</v>
      </c>
      <c r="BL18" s="4">
        <v>4465.3999999999996</v>
      </c>
      <c r="BM18" s="4">
        <v>5114.8</v>
      </c>
      <c r="BN18" s="4">
        <v>6101.2</v>
      </c>
      <c r="BO18" s="4">
        <v>6686.6</v>
      </c>
    </row>
    <row r="19" spans="1:67" x14ac:dyDescent="0.25">
      <c r="A19" s="3" t="s">
        <v>253</v>
      </c>
      <c r="B19" s="3" t="s">
        <v>254</v>
      </c>
      <c r="C19" s="4">
        <v>369.8</v>
      </c>
      <c r="D19" s="4">
        <v>392.3</v>
      </c>
      <c r="E19" s="4">
        <v>428.5</v>
      </c>
      <c r="F19" s="4">
        <v>490.9</v>
      </c>
      <c r="G19" s="4">
        <v>467.3</v>
      </c>
      <c r="H19" s="4">
        <v>510.2</v>
      </c>
      <c r="I19" s="4">
        <v>556.4</v>
      </c>
      <c r="J19" s="4">
        <v>628.70000000000005</v>
      </c>
      <c r="K19" s="4">
        <v>698.3</v>
      </c>
      <c r="L19" s="4">
        <v>690.4</v>
      </c>
      <c r="M19" s="4">
        <v>835.3</v>
      </c>
      <c r="N19" s="4">
        <v>940.6</v>
      </c>
      <c r="O19" s="4">
        <v>1058.3</v>
      </c>
      <c r="P19" s="4">
        <v>1228.0999999999999</v>
      </c>
      <c r="Q19" s="4">
        <v>1373</v>
      </c>
      <c r="R19" s="4">
        <v>1365.9</v>
      </c>
      <c r="S19" s="4">
        <v>1456.2</v>
      </c>
      <c r="T19" s="4">
        <v>1662.5</v>
      </c>
      <c r="U19" s="4">
        <v>1858.8</v>
      </c>
      <c r="V19" s="4">
        <v>2151.5</v>
      </c>
      <c r="W19" s="4">
        <v>2469.4</v>
      </c>
      <c r="X19" s="4">
        <v>2601.6</v>
      </c>
      <c r="Y19" s="4">
        <v>2796.6</v>
      </c>
      <c r="Z19" s="4">
        <v>2873.8</v>
      </c>
      <c r="AA19" s="4">
        <v>2951.3</v>
      </c>
      <c r="AB19" s="4">
        <v>2963.3</v>
      </c>
      <c r="AC19" s="4">
        <v>3058.5</v>
      </c>
      <c r="AD19" s="4">
        <v>3123.6</v>
      </c>
      <c r="AE19" s="4">
        <v>3432.7</v>
      </c>
      <c r="AF19" s="4">
        <v>3708.7</v>
      </c>
      <c r="AG19" s="4">
        <v>4030.4</v>
      </c>
      <c r="AH19" s="4">
        <v>4274.8999999999996</v>
      </c>
      <c r="AI19" s="4">
        <v>3672.7</v>
      </c>
      <c r="AJ19" s="4">
        <v>3872.5</v>
      </c>
      <c r="AK19" s="4">
        <v>3985.1</v>
      </c>
      <c r="AL19" s="4">
        <v>4104.3</v>
      </c>
      <c r="AM19" s="4">
        <v>4092.1</v>
      </c>
      <c r="AN19" s="4">
        <v>4575.2</v>
      </c>
      <c r="AO19" s="4">
        <v>4758.3999999999996</v>
      </c>
      <c r="AP19" s="4">
        <v>5029.6000000000004</v>
      </c>
      <c r="AQ19" s="4">
        <v>5611.9</v>
      </c>
      <c r="AR19" s="4">
        <v>6172.3</v>
      </c>
      <c r="AS19" s="4">
        <v>6061.7</v>
      </c>
      <c r="AT19" s="4">
        <v>6107.3</v>
      </c>
      <c r="AU19" s="4">
        <v>5913.4</v>
      </c>
      <c r="AV19" s="4">
        <v>6671.5</v>
      </c>
      <c r="AW19" s="4">
        <v>7292.1</v>
      </c>
      <c r="AX19" s="4">
        <v>7839.1</v>
      </c>
      <c r="AY19" s="4">
        <v>8211.4</v>
      </c>
      <c r="AZ19" s="4">
        <v>8440.5</v>
      </c>
      <c r="BA19" s="4">
        <v>8133.4</v>
      </c>
      <c r="BB19" s="4">
        <v>8224.7000000000007</v>
      </c>
      <c r="BC19" s="4">
        <v>8647.7000000000007</v>
      </c>
      <c r="BD19" s="4">
        <v>8752</v>
      </c>
      <c r="BE19" s="4">
        <v>9049.2000000000007</v>
      </c>
      <c r="BF19" s="4">
        <v>9268.9</v>
      </c>
      <c r="BG19" s="4">
        <v>9602.7000000000007</v>
      </c>
      <c r="BH19" s="4">
        <v>9702.7000000000007</v>
      </c>
      <c r="BI19" s="4">
        <v>10269</v>
      </c>
      <c r="BJ19" s="4">
        <v>10962.7</v>
      </c>
      <c r="BK19" s="4">
        <v>11480.1</v>
      </c>
      <c r="BL19" s="4">
        <v>3542.5</v>
      </c>
      <c r="BM19" s="4">
        <v>4275.6000000000004</v>
      </c>
      <c r="BN19" s="4">
        <v>9055.2999999999993</v>
      </c>
      <c r="BO19" s="4">
        <v>10602.5</v>
      </c>
    </row>
    <row r="20" spans="1:67" x14ac:dyDescent="0.25">
      <c r="A20" s="3" t="s">
        <v>255</v>
      </c>
      <c r="B20" s="3" t="s">
        <v>256</v>
      </c>
      <c r="C20" s="4">
        <v>395</v>
      </c>
      <c r="D20" s="4">
        <v>395</v>
      </c>
      <c r="E20" s="4">
        <v>395</v>
      </c>
      <c r="F20" s="4">
        <v>395</v>
      </c>
      <c r="G20" s="4">
        <v>395</v>
      </c>
      <c r="H20" s="4">
        <v>395</v>
      </c>
      <c r="I20" s="4">
        <v>395</v>
      </c>
      <c r="J20" s="4">
        <v>395</v>
      </c>
      <c r="K20" s="4">
        <v>395</v>
      </c>
      <c r="L20" s="4">
        <v>395</v>
      </c>
      <c r="M20" s="4">
        <v>448.4</v>
      </c>
      <c r="N20" s="4">
        <v>473.8</v>
      </c>
      <c r="O20" s="4">
        <v>481.3</v>
      </c>
      <c r="P20" s="4">
        <v>493.4</v>
      </c>
      <c r="Q20" s="4">
        <v>477.5</v>
      </c>
      <c r="R20" s="4">
        <v>494.6</v>
      </c>
      <c r="S20" s="4">
        <v>521.29999999999995</v>
      </c>
      <c r="T20" s="4">
        <v>537.4</v>
      </c>
      <c r="U20" s="4">
        <v>551.70000000000005</v>
      </c>
      <c r="V20" s="4">
        <v>530.6</v>
      </c>
      <c r="W20" s="4">
        <v>555.5</v>
      </c>
      <c r="X20" s="4">
        <v>535</v>
      </c>
      <c r="Y20" s="4">
        <v>575.20000000000005</v>
      </c>
      <c r="Z20" s="4">
        <v>586.4</v>
      </c>
      <c r="AA20" s="4">
        <v>558.5</v>
      </c>
      <c r="AB20" s="4">
        <v>511</v>
      </c>
      <c r="AC20" s="4">
        <v>490.5</v>
      </c>
      <c r="AD20" s="4">
        <v>447</v>
      </c>
      <c r="AE20" s="4">
        <v>484</v>
      </c>
      <c r="AF20" s="4">
        <v>529.5</v>
      </c>
      <c r="AG20" s="4">
        <v>549.1</v>
      </c>
      <c r="AH20" s="4">
        <v>538.9</v>
      </c>
      <c r="AI20" s="4">
        <v>526.1</v>
      </c>
      <c r="AJ20" s="4">
        <v>527.6</v>
      </c>
      <c r="AK20" s="4">
        <v>520.4</v>
      </c>
      <c r="AL20" s="4">
        <v>523.29999999999995</v>
      </c>
      <c r="AM20" s="4">
        <v>521.5</v>
      </c>
      <c r="AN20" s="4">
        <v>496.7</v>
      </c>
      <c r="AO20" s="4">
        <v>493.7</v>
      </c>
      <c r="AP20" s="4">
        <v>476.3</v>
      </c>
      <c r="AQ20" s="4">
        <v>459.6</v>
      </c>
      <c r="AR20" s="4">
        <v>439.6</v>
      </c>
      <c r="AS20" s="4">
        <v>434.9</v>
      </c>
      <c r="AT20" s="4">
        <v>470.5</v>
      </c>
      <c r="AU20" s="4">
        <v>480.7</v>
      </c>
      <c r="AV20" s="4">
        <v>503.8</v>
      </c>
      <c r="AW20" s="4">
        <v>485.4</v>
      </c>
      <c r="AX20" s="4">
        <v>506.9</v>
      </c>
      <c r="AY20" s="4">
        <v>524.29999999999995</v>
      </c>
      <c r="AZ20" s="4">
        <v>527.20000000000005</v>
      </c>
      <c r="BA20" s="4">
        <v>521.5</v>
      </c>
      <c r="BB20" s="4">
        <v>540.79999999999995</v>
      </c>
      <c r="BC20" s="4">
        <v>532.5</v>
      </c>
      <c r="BD20" s="4">
        <v>520.5</v>
      </c>
      <c r="BE20" s="4">
        <v>535.6</v>
      </c>
      <c r="BF20" s="4">
        <v>553.5</v>
      </c>
      <c r="BG20" s="4">
        <v>569.6</v>
      </c>
      <c r="BH20" s="4">
        <v>568.29999999999995</v>
      </c>
      <c r="BI20" s="4">
        <v>576.6</v>
      </c>
      <c r="BJ20" s="4">
        <v>585.5</v>
      </c>
      <c r="BK20" s="4">
        <v>583.70000000000005</v>
      </c>
      <c r="BL20" s="4">
        <v>176.9</v>
      </c>
      <c r="BM20" s="4">
        <v>203.1</v>
      </c>
      <c r="BN20" s="4">
        <v>397.7</v>
      </c>
      <c r="BO20" s="4">
        <v>465.2</v>
      </c>
    </row>
    <row r="21" spans="1:67" x14ac:dyDescent="0.25">
      <c r="A21" s="3" t="s">
        <v>257</v>
      </c>
      <c r="B21" s="3" t="s">
        <v>258</v>
      </c>
      <c r="C21" s="4">
        <v>1018.1</v>
      </c>
      <c r="D21" s="4">
        <v>1007.9</v>
      </c>
      <c r="E21" s="4">
        <v>985.5</v>
      </c>
      <c r="F21" s="4">
        <v>991.3</v>
      </c>
      <c r="G21" s="4">
        <v>1010.6</v>
      </c>
      <c r="H21" s="4">
        <v>1006.8</v>
      </c>
      <c r="I21" s="4">
        <v>1017.8</v>
      </c>
      <c r="J21" s="4">
        <v>1007</v>
      </c>
      <c r="K21" s="4">
        <v>979.1</v>
      </c>
      <c r="L21" s="4">
        <v>890.7</v>
      </c>
      <c r="M21" s="4">
        <v>915.5</v>
      </c>
      <c r="N21" s="4">
        <v>899.6</v>
      </c>
      <c r="O21" s="4">
        <v>867.4</v>
      </c>
      <c r="P21" s="4">
        <v>875.8</v>
      </c>
      <c r="Q21" s="4">
        <v>868.1</v>
      </c>
      <c r="R21" s="4">
        <v>887.1</v>
      </c>
      <c r="S21" s="4">
        <v>919.3</v>
      </c>
      <c r="T21" s="4">
        <v>970.2</v>
      </c>
      <c r="U21" s="4">
        <v>1009.2</v>
      </c>
      <c r="V21" s="4">
        <v>1066.5999999999999</v>
      </c>
      <c r="W21" s="4">
        <v>1100</v>
      </c>
      <c r="X21" s="4">
        <v>1090.0999999999999</v>
      </c>
      <c r="Y21" s="4">
        <v>1104.9000000000001</v>
      </c>
      <c r="Z21" s="4">
        <v>1132</v>
      </c>
      <c r="AA21" s="4">
        <v>1174.3</v>
      </c>
      <c r="AB21" s="4">
        <v>1198.0999999999999</v>
      </c>
      <c r="AC21" s="4">
        <v>1227.5</v>
      </c>
      <c r="AD21" s="4">
        <v>1252.3</v>
      </c>
      <c r="AE21" s="4">
        <v>1275</v>
      </c>
      <c r="AF21" s="4">
        <v>1313.4</v>
      </c>
      <c r="AG21" s="4">
        <v>1350.4</v>
      </c>
      <c r="AH21" s="4">
        <v>1378.5</v>
      </c>
      <c r="AI21" s="4">
        <v>1473.3</v>
      </c>
      <c r="AJ21" s="4">
        <v>1578.2</v>
      </c>
      <c r="AK21" s="4">
        <v>1492.4</v>
      </c>
      <c r="AL21" s="4">
        <v>1481.2</v>
      </c>
      <c r="AM21" s="4">
        <v>1486.7</v>
      </c>
      <c r="AN21" s="4">
        <v>1511.6</v>
      </c>
      <c r="AO21" s="4">
        <v>1588.2</v>
      </c>
      <c r="AP21" s="4">
        <v>1613.2</v>
      </c>
      <c r="AQ21" s="4">
        <v>1673.4</v>
      </c>
      <c r="AR21" s="4">
        <v>1752.6</v>
      </c>
      <c r="AS21" s="4">
        <v>1772.6</v>
      </c>
      <c r="AT21" s="4">
        <v>1814.6</v>
      </c>
      <c r="AU21" s="4">
        <v>1840</v>
      </c>
      <c r="AV21" s="4">
        <v>1901.5</v>
      </c>
      <c r="AW21" s="4">
        <v>1940.9</v>
      </c>
      <c r="AX21" s="4">
        <v>1973.6</v>
      </c>
      <c r="AY21" s="4">
        <v>2017.1</v>
      </c>
      <c r="AZ21" s="4">
        <v>2114.1</v>
      </c>
      <c r="BA21" s="4">
        <v>2107.6</v>
      </c>
      <c r="BB21" s="4">
        <v>2136.6999999999998</v>
      </c>
      <c r="BC21" s="4">
        <v>2208.4</v>
      </c>
      <c r="BD21" s="4">
        <v>2242.4</v>
      </c>
      <c r="BE21" s="4">
        <v>2293.1999999999998</v>
      </c>
      <c r="BF21" s="4">
        <v>2372.1</v>
      </c>
      <c r="BG21" s="4">
        <v>2406.8000000000002</v>
      </c>
      <c r="BH21" s="4">
        <v>2438</v>
      </c>
      <c r="BI21" s="4">
        <v>2511</v>
      </c>
      <c r="BJ21" s="4">
        <v>2525.6999999999998</v>
      </c>
      <c r="BK21" s="4">
        <v>2611</v>
      </c>
      <c r="BL21" s="4">
        <v>1597.9</v>
      </c>
      <c r="BM21" s="4">
        <v>1999.3</v>
      </c>
      <c r="BN21" s="4">
        <v>2352.4</v>
      </c>
      <c r="BO21" s="4">
        <v>2467.4</v>
      </c>
    </row>
    <row r="22" spans="1:67" x14ac:dyDescent="0.25">
      <c r="A22" s="3" t="s">
        <v>259</v>
      </c>
      <c r="B22" s="3" t="s">
        <v>260</v>
      </c>
      <c r="C22" s="4">
        <v>2100.1</v>
      </c>
      <c r="D22" s="4">
        <v>2245.9</v>
      </c>
      <c r="E22" s="4">
        <v>2411.5</v>
      </c>
      <c r="F22" s="4">
        <v>2637.2</v>
      </c>
      <c r="G22" s="4">
        <v>2917.6</v>
      </c>
      <c r="H22" s="4">
        <v>3117.5</v>
      </c>
      <c r="I22" s="4">
        <v>3253</v>
      </c>
      <c r="J22" s="4">
        <v>3428.2</v>
      </c>
      <c r="K22" s="4">
        <v>3603.7</v>
      </c>
      <c r="L22" s="4">
        <v>3835.4</v>
      </c>
      <c r="M22" s="4">
        <v>4200.3</v>
      </c>
      <c r="N22" s="4">
        <v>4588.5</v>
      </c>
      <c r="O22" s="4">
        <v>4899.6000000000004</v>
      </c>
      <c r="P22" s="4">
        <v>5108.7</v>
      </c>
      <c r="Q22" s="4">
        <v>5404</v>
      </c>
      <c r="R22" s="4">
        <v>5266.3</v>
      </c>
      <c r="S22" s="4">
        <v>5509</v>
      </c>
      <c r="T22" s="4">
        <v>5721.4</v>
      </c>
      <c r="U22" s="4">
        <v>5901.3</v>
      </c>
      <c r="V22" s="4">
        <v>6010</v>
      </c>
      <c r="W22" s="4">
        <v>6123.5</v>
      </c>
      <c r="X22" s="4">
        <v>6236.6</v>
      </c>
      <c r="Y22" s="4">
        <v>6408.4</v>
      </c>
      <c r="Z22" s="4">
        <v>6417.1</v>
      </c>
      <c r="AA22" s="4">
        <v>6235.8</v>
      </c>
      <c r="AB22" s="4">
        <v>5966.3</v>
      </c>
      <c r="AC22" s="4">
        <v>6073</v>
      </c>
      <c r="AD22" s="4">
        <v>5889.6</v>
      </c>
      <c r="AE22" s="4">
        <v>5646.2</v>
      </c>
      <c r="AF22" s="4">
        <v>5621.8</v>
      </c>
      <c r="AG22" s="4">
        <v>5680</v>
      </c>
      <c r="AH22" s="4">
        <v>5760.3</v>
      </c>
      <c r="AI22" s="4">
        <v>5691.6</v>
      </c>
      <c r="AJ22" s="4">
        <v>5548.6</v>
      </c>
      <c r="AK22" s="4">
        <v>5197.8</v>
      </c>
      <c r="AL22" s="4">
        <v>5057.3999999999996</v>
      </c>
      <c r="AM22" s="4">
        <v>5001.1000000000004</v>
      </c>
      <c r="AN22" s="4">
        <v>5119.1000000000004</v>
      </c>
      <c r="AO22" s="4">
        <v>5075.3</v>
      </c>
      <c r="AP22" s="4">
        <v>5231.8999999999996</v>
      </c>
      <c r="AQ22" s="4">
        <v>5535.8</v>
      </c>
      <c r="AR22" s="4">
        <v>5627.3</v>
      </c>
      <c r="AS22" s="4">
        <v>5750.9</v>
      </c>
      <c r="AT22" s="4">
        <v>5920.7</v>
      </c>
      <c r="AU22" s="4">
        <v>5874.4</v>
      </c>
      <c r="AV22" s="4">
        <v>5885.9</v>
      </c>
      <c r="AW22" s="4">
        <v>5776.1</v>
      </c>
      <c r="AX22" s="4">
        <v>5707.5</v>
      </c>
      <c r="AY22" s="4">
        <v>5712.1</v>
      </c>
      <c r="AZ22" s="4">
        <v>5544</v>
      </c>
      <c r="BA22" s="4">
        <v>5248.3</v>
      </c>
      <c r="BB22" s="4">
        <v>5162.3999999999996</v>
      </c>
      <c r="BC22" s="4">
        <v>5231.8</v>
      </c>
      <c r="BD22" s="4">
        <v>4991.3</v>
      </c>
      <c r="BE22" s="4">
        <v>4875.3999999999996</v>
      </c>
      <c r="BF22" s="4">
        <v>4695.8</v>
      </c>
      <c r="BG22" s="4">
        <v>4500.3999999999996</v>
      </c>
      <c r="BH22" s="4">
        <v>4213.8999999999996</v>
      </c>
      <c r="BI22" s="4">
        <v>4070.7</v>
      </c>
      <c r="BJ22" s="4">
        <v>4004.8</v>
      </c>
      <c r="BK22" s="4">
        <v>3764.2</v>
      </c>
      <c r="BL22" s="4">
        <v>3446.8</v>
      </c>
      <c r="BM22" s="4">
        <v>3456.9</v>
      </c>
      <c r="BN22" s="4">
        <v>3209</v>
      </c>
      <c r="BO22" s="4">
        <v>2864.4</v>
      </c>
    </row>
    <row r="23" spans="1:67" x14ac:dyDescent="0.25">
      <c r="A23" s="3" t="s">
        <v>261</v>
      </c>
      <c r="B23" s="3" t="s">
        <v>262</v>
      </c>
      <c r="C23" s="4">
        <v>1578.5</v>
      </c>
      <c r="D23" s="4">
        <v>1718</v>
      </c>
      <c r="E23" s="4">
        <v>1877.3</v>
      </c>
      <c r="F23" s="4">
        <v>2051.6</v>
      </c>
      <c r="G23" s="4">
        <v>2230.1999999999998</v>
      </c>
      <c r="H23" s="4">
        <v>2386.5</v>
      </c>
      <c r="I23" s="4">
        <v>2502.5</v>
      </c>
      <c r="J23" s="4">
        <v>2545.6</v>
      </c>
      <c r="K23" s="4">
        <v>2721.1</v>
      </c>
      <c r="L23" s="4">
        <v>2829.4</v>
      </c>
      <c r="M23" s="4">
        <v>3156.8</v>
      </c>
      <c r="N23" s="4">
        <v>3438</v>
      </c>
      <c r="O23" s="4">
        <v>3648.4</v>
      </c>
      <c r="P23" s="4">
        <v>3754.7</v>
      </c>
      <c r="Q23" s="4">
        <v>3932.1</v>
      </c>
      <c r="R23" s="4">
        <v>3640.1</v>
      </c>
      <c r="S23" s="4">
        <v>3797.3</v>
      </c>
      <c r="T23" s="4">
        <v>3963</v>
      </c>
      <c r="U23" s="4">
        <v>4120</v>
      </c>
      <c r="V23" s="4">
        <v>4169.3999999999996</v>
      </c>
      <c r="W23" s="4">
        <v>4202.1000000000004</v>
      </c>
      <c r="X23" s="4">
        <v>4313.6000000000004</v>
      </c>
      <c r="Y23" s="4">
        <v>4474.3</v>
      </c>
      <c r="Z23" s="4">
        <v>4555.8999999999996</v>
      </c>
      <c r="AA23" s="4">
        <v>4505</v>
      </c>
      <c r="AB23" s="4">
        <v>4429.7</v>
      </c>
      <c r="AC23" s="4">
        <v>4468</v>
      </c>
      <c r="AD23" s="4">
        <v>4456.7</v>
      </c>
      <c r="AE23" s="4">
        <v>4556.3999999999996</v>
      </c>
      <c r="AF23" s="4">
        <v>4525.7</v>
      </c>
      <c r="AG23" s="4">
        <v>4640.6000000000004</v>
      </c>
      <c r="AH23" s="4">
        <v>4798.8</v>
      </c>
      <c r="AI23" s="4">
        <v>4842.2</v>
      </c>
      <c r="AJ23" s="4">
        <v>4785.7</v>
      </c>
      <c r="AK23" s="4">
        <v>4408.3</v>
      </c>
      <c r="AL23" s="4">
        <v>4110.2</v>
      </c>
      <c r="AM23" s="4">
        <v>4057.8</v>
      </c>
      <c r="AN23" s="4">
        <v>4160.8</v>
      </c>
      <c r="AO23" s="4">
        <v>4069.3</v>
      </c>
      <c r="AP23" s="4">
        <v>4208.1000000000004</v>
      </c>
      <c r="AQ23" s="4">
        <v>4449.6000000000004</v>
      </c>
      <c r="AR23" s="4">
        <v>4443</v>
      </c>
      <c r="AS23" s="4">
        <v>4510.3</v>
      </c>
      <c r="AT23" s="4">
        <v>4648.8</v>
      </c>
      <c r="AU23" s="4">
        <v>4583.6000000000004</v>
      </c>
      <c r="AV23" s="4">
        <v>4573.3</v>
      </c>
      <c r="AW23" s="4">
        <v>4442.3</v>
      </c>
      <c r="AX23" s="4">
        <v>4421.1000000000004</v>
      </c>
      <c r="AY23" s="4">
        <v>4390.2</v>
      </c>
      <c r="AZ23" s="4">
        <v>4269.5</v>
      </c>
      <c r="BA23" s="4">
        <v>4057.2</v>
      </c>
      <c r="BB23" s="4">
        <v>3823.6</v>
      </c>
      <c r="BC23" s="4">
        <v>3797.3</v>
      </c>
      <c r="BD23" s="4">
        <v>3611.5</v>
      </c>
      <c r="BE23" s="4">
        <v>3498.2</v>
      </c>
      <c r="BF23" s="4">
        <v>3373.6</v>
      </c>
      <c r="BG23" s="4">
        <v>3110.5</v>
      </c>
      <c r="BH23" s="4">
        <v>2756</v>
      </c>
      <c r="BI23" s="4">
        <v>2555.4</v>
      </c>
      <c r="BJ23" s="4">
        <v>2506.3000000000002</v>
      </c>
      <c r="BK23" s="4">
        <v>2245</v>
      </c>
      <c r="BL23" s="4">
        <v>2058.1999999999998</v>
      </c>
      <c r="BM23" s="4">
        <v>1929.7</v>
      </c>
      <c r="BN23" s="4">
        <v>1695.1</v>
      </c>
      <c r="BO23" s="4">
        <v>1463.1</v>
      </c>
    </row>
    <row r="24" spans="1:67" x14ac:dyDescent="0.25">
      <c r="A24" s="3" t="s">
        <v>263</v>
      </c>
      <c r="B24" s="3" t="s">
        <v>264</v>
      </c>
      <c r="C24" s="4">
        <v>565.29999999999995</v>
      </c>
      <c r="D24" s="4">
        <v>578.4</v>
      </c>
      <c r="E24" s="4">
        <v>593.20000000000005</v>
      </c>
      <c r="F24" s="4">
        <v>649.9</v>
      </c>
      <c r="G24" s="4">
        <v>750.3</v>
      </c>
      <c r="H24" s="4">
        <v>799.1</v>
      </c>
      <c r="I24" s="4">
        <v>824.7</v>
      </c>
      <c r="J24" s="4">
        <v>942.7</v>
      </c>
      <c r="K24" s="4">
        <v>954.5</v>
      </c>
      <c r="L24" s="4">
        <v>1068.3</v>
      </c>
      <c r="M24" s="4">
        <v>1127.7</v>
      </c>
      <c r="N24" s="4">
        <v>1240.5</v>
      </c>
      <c r="O24" s="4">
        <v>1342.8</v>
      </c>
      <c r="P24" s="4">
        <v>1444.7</v>
      </c>
      <c r="Q24" s="4">
        <v>1560.2</v>
      </c>
      <c r="R24" s="4">
        <v>1659.5</v>
      </c>
      <c r="S24" s="4">
        <v>1742.9</v>
      </c>
      <c r="T24" s="4">
        <v>1795.4</v>
      </c>
      <c r="U24" s="4">
        <v>1828.7</v>
      </c>
      <c r="V24" s="4">
        <v>1882.6</v>
      </c>
      <c r="W24" s="4">
        <v>1954.2</v>
      </c>
      <c r="X24" s="4">
        <v>1965.7</v>
      </c>
      <c r="Y24" s="4">
        <v>1991.2</v>
      </c>
      <c r="Z24" s="4">
        <v>1945.7</v>
      </c>
      <c r="AA24" s="4">
        <v>1840</v>
      </c>
      <c r="AB24" s="4">
        <v>1684</v>
      </c>
      <c r="AC24" s="4">
        <v>1739.8</v>
      </c>
      <c r="AD24" s="4">
        <v>1611.2</v>
      </c>
      <c r="AE24" s="4">
        <v>1373.7</v>
      </c>
      <c r="AF24" s="4">
        <v>1374.4</v>
      </c>
      <c r="AG24" s="4">
        <v>1348.2</v>
      </c>
      <c r="AH24" s="4">
        <v>1311.7</v>
      </c>
      <c r="AI24" s="4">
        <v>1236.2</v>
      </c>
      <c r="AJ24" s="4">
        <v>1167</v>
      </c>
      <c r="AK24" s="4">
        <v>1137</v>
      </c>
      <c r="AL24" s="4">
        <v>1216.4000000000001</v>
      </c>
      <c r="AM24" s="4">
        <v>1207</v>
      </c>
      <c r="AN24" s="4">
        <v>1231</v>
      </c>
      <c r="AO24" s="4">
        <v>1256.0999999999999</v>
      </c>
      <c r="AP24" s="4">
        <v>1286.5</v>
      </c>
      <c r="AQ24" s="4">
        <v>1363</v>
      </c>
      <c r="AR24" s="4">
        <v>1434.7</v>
      </c>
      <c r="AS24" s="4">
        <v>1484.8</v>
      </c>
      <c r="AT24" s="4">
        <v>1525.5</v>
      </c>
      <c r="AU24" s="4">
        <v>1530.4</v>
      </c>
      <c r="AV24" s="4">
        <v>1545.2</v>
      </c>
      <c r="AW24" s="4">
        <v>1545.2</v>
      </c>
      <c r="AX24" s="4">
        <v>1506.3</v>
      </c>
      <c r="AY24" s="4">
        <v>1529.7</v>
      </c>
      <c r="AZ24" s="4">
        <v>1479.2</v>
      </c>
      <c r="BA24" s="4">
        <v>1390.5</v>
      </c>
      <c r="BB24" s="4">
        <v>1477.7</v>
      </c>
      <c r="BC24" s="4">
        <v>1550.6</v>
      </c>
      <c r="BD24" s="4">
        <v>1487.2</v>
      </c>
      <c r="BE24" s="4">
        <v>1473.5</v>
      </c>
      <c r="BF24" s="4">
        <v>1416.1</v>
      </c>
      <c r="BG24" s="4">
        <v>1449.8</v>
      </c>
      <c r="BH24" s="4">
        <v>1485.8</v>
      </c>
      <c r="BI24" s="4">
        <v>1526.3</v>
      </c>
      <c r="BJ24" s="4">
        <v>1508.4</v>
      </c>
      <c r="BK24" s="4">
        <v>1519</v>
      </c>
      <c r="BL24" s="4">
        <v>1388.6</v>
      </c>
      <c r="BM24" s="4">
        <v>1527.2</v>
      </c>
      <c r="BN24" s="4">
        <v>1516.9</v>
      </c>
      <c r="BO24" s="4">
        <v>1405</v>
      </c>
    </row>
    <row r="25" spans="1:67" x14ac:dyDescent="0.25">
      <c r="A25" s="3" t="s">
        <v>418</v>
      </c>
      <c r="B25" s="3" t="s">
        <v>419</v>
      </c>
      <c r="C25" s="4">
        <f>MEUR2020!C186</f>
        <v>301430.7</v>
      </c>
      <c r="D25" s="4">
        <f>MEUR2020!D186</f>
        <v>315055.5</v>
      </c>
      <c r="E25" s="4">
        <f>MEUR2020!E186</f>
        <v>333362.2</v>
      </c>
      <c r="F25" s="4">
        <f>MEUR2020!F186</f>
        <v>357624.6</v>
      </c>
      <c r="G25" s="4">
        <f>MEUR2020!G186</f>
        <v>382673.3</v>
      </c>
      <c r="H25" s="4">
        <f>MEUR2020!H186</f>
        <v>404299.4</v>
      </c>
      <c r="I25" s="4">
        <f>MEUR2020!I186</f>
        <v>420554.6</v>
      </c>
      <c r="J25" s="4">
        <f>MEUR2020!J186</f>
        <v>440143.8</v>
      </c>
      <c r="K25" s="4">
        <f>MEUR2020!K186</f>
        <v>461394.7</v>
      </c>
      <c r="L25" s="4">
        <f>MEUR2020!L186</f>
        <v>481561.8</v>
      </c>
      <c r="M25" s="4">
        <f>MEUR2020!M186</f>
        <v>513245.9</v>
      </c>
      <c r="N25" s="4">
        <f>MEUR2020!N186</f>
        <v>538171.69999999995</v>
      </c>
      <c r="O25" s="4">
        <f>MEUR2020!O186</f>
        <v>570574.69999999995</v>
      </c>
      <c r="P25" s="4">
        <f>MEUR2020!P186</f>
        <v>600193</v>
      </c>
      <c r="Q25" s="4">
        <f>MEUR2020!Q186</f>
        <v>636685.69999999995</v>
      </c>
      <c r="R25" s="4">
        <f>MEUR2020!R186</f>
        <v>660619.1</v>
      </c>
      <c r="S25" s="4">
        <f>MEUR2020!S186</f>
        <v>680212.8</v>
      </c>
      <c r="T25" s="4">
        <f>MEUR2020!T186</f>
        <v>715453.9</v>
      </c>
      <c r="U25" s="4">
        <f>MEUR2020!U186</f>
        <v>736006.4</v>
      </c>
      <c r="V25" s="4">
        <f>MEUR2020!V186</f>
        <v>768847.6</v>
      </c>
      <c r="W25" s="4">
        <f>MEUR2020!W186</f>
        <v>796886.3</v>
      </c>
      <c r="X25" s="4">
        <f>MEUR2020!X186</f>
        <v>811434.3</v>
      </c>
      <c r="Y25" s="4">
        <f>MEUR2020!Y186</f>
        <v>830935.8</v>
      </c>
      <c r="Z25" s="4">
        <f>MEUR2020!Z186</f>
        <v>861047.6</v>
      </c>
      <c r="AA25" s="4">
        <f>MEUR2020!AA186</f>
        <v>871438.7</v>
      </c>
      <c r="AB25" s="4">
        <f>MEUR2020!AB186</f>
        <v>881053.9</v>
      </c>
      <c r="AC25" s="4">
        <f>MEUR2020!AC186</f>
        <v>899925.3</v>
      </c>
      <c r="AD25" s="4">
        <f>MEUR2020!AD186</f>
        <v>932023.4</v>
      </c>
      <c r="AE25" s="4">
        <f>MEUR2020!AE186</f>
        <v>961870.2</v>
      </c>
      <c r="AF25" s="4">
        <f>MEUR2020!AF186</f>
        <v>995008.9</v>
      </c>
      <c r="AG25" s="4">
        <f>MEUR2020!AG186</f>
        <v>1026977.8</v>
      </c>
      <c r="AH25" s="4">
        <f>MEUR2020!AH186</f>
        <v>1056961.3999999999</v>
      </c>
      <c r="AI25" s="4">
        <f>MEUR2020!AI186</f>
        <v>1071147.2</v>
      </c>
      <c r="AJ25" s="4">
        <f>MEUR2020!AJ186</f>
        <v>1087991.5</v>
      </c>
      <c r="AK25" s="4">
        <f>MEUR2020!AK186</f>
        <v>1097274.2</v>
      </c>
      <c r="AL25" s="4">
        <f>MEUR2020!AL186</f>
        <v>1114059.7</v>
      </c>
      <c r="AM25" s="4">
        <f>MEUR2020!AM186</f>
        <v>1133548.2</v>
      </c>
      <c r="AN25" s="4">
        <f>MEUR2020!AN186</f>
        <v>1155655.8999999999</v>
      </c>
      <c r="AO25" s="4">
        <f>MEUR2020!AO186</f>
        <v>1162991.8999999999</v>
      </c>
      <c r="AP25" s="4">
        <f>MEUR2020!AP186</f>
        <v>1203705.7</v>
      </c>
      <c r="AQ25" s="4">
        <f>MEUR2020!AQ186</f>
        <v>1241339.1000000001</v>
      </c>
      <c r="AR25" s="4">
        <f>MEUR2020!AR186</f>
        <v>1284728.6000000001</v>
      </c>
      <c r="AS25" s="4">
        <f>MEUR2020!AS186</f>
        <v>1315749</v>
      </c>
      <c r="AT25" s="4">
        <f>MEUR2020!AT186</f>
        <v>1345771</v>
      </c>
      <c r="AU25" s="4">
        <f>MEUR2020!AU186</f>
        <v>1371256.9</v>
      </c>
      <c r="AV25" s="4">
        <f>MEUR2020!AV186</f>
        <v>1398786.2</v>
      </c>
      <c r="AW25" s="4">
        <f>MEUR2020!AW186</f>
        <v>1431905.2</v>
      </c>
      <c r="AX25" s="4">
        <f>MEUR2020!AX186</f>
        <v>1467676.9</v>
      </c>
      <c r="AY25" s="4">
        <f>MEUR2020!AY186</f>
        <v>1507037.6</v>
      </c>
      <c r="AZ25" s="4">
        <f>MEUR2020!AZ186</f>
        <v>1517804.4</v>
      </c>
      <c r="BA25" s="4">
        <f>MEUR2020!BA186</f>
        <v>1528383</v>
      </c>
      <c r="BB25" s="4">
        <f>MEUR2020!BB186</f>
        <v>1559003.2</v>
      </c>
      <c r="BC25" s="4">
        <f>MEUR2020!BC186</f>
        <v>1573749.4</v>
      </c>
      <c r="BD25" s="4">
        <f>MEUR2020!BD186</f>
        <v>1575878.4</v>
      </c>
      <c r="BE25" s="4">
        <f>MEUR2020!BE186</f>
        <v>1588454.3</v>
      </c>
      <c r="BF25" s="4">
        <f>MEUR2020!BF186</f>
        <v>1608626.9</v>
      </c>
      <c r="BG25" s="4">
        <f>MEUR2020!BG186</f>
        <v>1633901.7</v>
      </c>
      <c r="BH25" s="4">
        <f>MEUR2020!BH186</f>
        <v>1662315.8</v>
      </c>
      <c r="BI25" s="4">
        <f>MEUR2020!BI186</f>
        <v>1687817.5</v>
      </c>
      <c r="BJ25" s="4">
        <f>MEUR2020!BJ186</f>
        <v>1704548.1</v>
      </c>
      <c r="BK25" s="4">
        <f>MEUR2020!BK186</f>
        <v>1729480.7</v>
      </c>
      <c r="BL25" s="4">
        <f>MEUR2020!BL186</f>
        <v>1619839.4</v>
      </c>
      <c r="BM25" s="4">
        <f>MEUR2020!BM186</f>
        <v>1717158.4</v>
      </c>
      <c r="BN25" s="4">
        <f>MEUR2020!BN186</f>
        <v>1771167.7</v>
      </c>
      <c r="BO25" s="4">
        <f>MEUR2020!BO186</f>
        <v>1784238.1</v>
      </c>
    </row>
    <row r="26" spans="1:67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ht="12.75" customHeight="1" x14ac:dyDescent="0.25">
      <c r="C27" s="3" t="s">
        <v>1</v>
      </c>
      <c r="D27" s="3" t="s">
        <v>2</v>
      </c>
      <c r="E27" s="3" t="s">
        <v>3</v>
      </c>
      <c r="F27" s="3" t="s">
        <v>4</v>
      </c>
      <c r="G27" s="3" t="s">
        <v>5</v>
      </c>
      <c r="H27" s="3" t="s">
        <v>6</v>
      </c>
      <c r="I27" s="3" t="s">
        <v>7</v>
      </c>
      <c r="J27" s="3" t="s">
        <v>8</v>
      </c>
      <c r="K27" s="3" t="s">
        <v>9</v>
      </c>
      <c r="L27" s="3" t="s">
        <v>10</v>
      </c>
      <c r="M27" s="3" t="s">
        <v>11</v>
      </c>
      <c r="N27" s="3" t="s">
        <v>12</v>
      </c>
      <c r="O27" s="3" t="s">
        <v>13</v>
      </c>
      <c r="P27" s="3" t="s">
        <v>14</v>
      </c>
      <c r="Q27" s="3" t="s">
        <v>15</v>
      </c>
      <c r="R27" s="3" t="s">
        <v>16</v>
      </c>
      <c r="S27" s="3" t="s">
        <v>17</v>
      </c>
      <c r="T27" s="3" t="s">
        <v>18</v>
      </c>
      <c r="U27" s="3" t="s">
        <v>19</v>
      </c>
      <c r="V27" s="3" t="s">
        <v>20</v>
      </c>
      <c r="W27" s="3" t="s">
        <v>21</v>
      </c>
      <c r="X27" s="3" t="s">
        <v>22</v>
      </c>
      <c r="Y27" s="3" t="s">
        <v>23</v>
      </c>
      <c r="Z27" s="3" t="s">
        <v>24</v>
      </c>
      <c r="AA27" s="3" t="s">
        <v>25</v>
      </c>
      <c r="AB27" s="3" t="s">
        <v>26</v>
      </c>
      <c r="AC27" s="3" t="s">
        <v>27</v>
      </c>
      <c r="AD27" s="3" t="s">
        <v>28</v>
      </c>
      <c r="AE27" s="3" t="s">
        <v>29</v>
      </c>
      <c r="AF27" s="3" t="s">
        <v>30</v>
      </c>
      <c r="AG27" s="3" t="s">
        <v>31</v>
      </c>
      <c r="AH27" s="3" t="s">
        <v>32</v>
      </c>
      <c r="AI27" s="3" t="s">
        <v>33</v>
      </c>
      <c r="AJ27" s="3" t="s">
        <v>34</v>
      </c>
      <c r="AK27" s="3" t="s">
        <v>35</v>
      </c>
      <c r="AL27" s="3" t="s">
        <v>36</v>
      </c>
      <c r="AM27" s="3" t="s">
        <v>37</v>
      </c>
      <c r="AN27" s="3" t="s">
        <v>38</v>
      </c>
      <c r="AO27" s="3" t="s">
        <v>39</v>
      </c>
      <c r="AP27" s="3" t="s">
        <v>40</v>
      </c>
      <c r="AQ27" s="3" t="s">
        <v>41</v>
      </c>
      <c r="AR27" s="3" t="s">
        <v>42</v>
      </c>
      <c r="AS27" s="3" t="s">
        <v>43</v>
      </c>
      <c r="AT27" s="3" t="s">
        <v>44</v>
      </c>
      <c r="AU27" s="3" t="s">
        <v>45</v>
      </c>
      <c r="AV27" s="3" t="s">
        <v>46</v>
      </c>
      <c r="AW27" s="3" t="s">
        <v>47</v>
      </c>
      <c r="AX27" s="3" t="s">
        <v>48</v>
      </c>
      <c r="AY27" s="3" t="s">
        <v>49</v>
      </c>
      <c r="AZ27" s="3" t="s">
        <v>50</v>
      </c>
      <c r="BA27" s="3" t="s">
        <v>51</v>
      </c>
      <c r="BB27" s="3" t="s">
        <v>52</v>
      </c>
      <c r="BC27" s="3" t="s">
        <v>53</v>
      </c>
      <c r="BD27" s="3" t="s">
        <v>54</v>
      </c>
      <c r="BE27" s="3" t="s">
        <v>55</v>
      </c>
      <c r="BF27" s="3" t="s">
        <v>56</v>
      </c>
      <c r="BG27" s="3" t="s">
        <v>57</v>
      </c>
      <c r="BH27" s="3" t="s">
        <v>58</v>
      </c>
      <c r="BI27" s="3" t="s">
        <v>59</v>
      </c>
      <c r="BJ27" s="3" t="s">
        <v>60</v>
      </c>
      <c r="BK27" s="3" t="s">
        <v>61</v>
      </c>
      <c r="BL27" s="3" t="s">
        <v>62</v>
      </c>
      <c r="BM27" s="3" t="s">
        <v>63</v>
      </c>
      <c r="BN27" s="3" t="s">
        <v>64</v>
      </c>
      <c r="BO27" s="3" t="s">
        <v>65</v>
      </c>
    </row>
    <row r="28" spans="1:67" x14ac:dyDescent="0.25">
      <c r="A28" s="5" t="s">
        <v>227</v>
      </c>
      <c r="B28" t="s">
        <v>228</v>
      </c>
      <c r="C28" s="7">
        <f>C6/C$25</f>
        <v>8.5167834596807823E-2</v>
      </c>
      <c r="D28" s="7">
        <f t="shared" ref="D28:BO32" si="0">D6/D$25</f>
        <v>8.7606469336355033E-2</v>
      </c>
      <c r="E28" s="7">
        <f t="shared" si="0"/>
        <v>9.0275982099950136E-2</v>
      </c>
      <c r="F28" s="7">
        <f t="shared" si="0"/>
        <v>9.3649318307521365E-2</v>
      </c>
      <c r="G28" s="7">
        <f t="shared" si="0"/>
        <v>9.6194064231813411E-2</v>
      </c>
      <c r="H28" s="7">
        <f t="shared" si="0"/>
        <v>9.7854213981024951E-2</v>
      </c>
      <c r="I28" s="7">
        <f t="shared" si="0"/>
        <v>9.9988443831074497E-2</v>
      </c>
      <c r="J28" s="7">
        <f t="shared" si="0"/>
        <v>0.10396011485337292</v>
      </c>
      <c r="K28" s="7">
        <f t="shared" si="0"/>
        <v>0.10577061244960118</v>
      </c>
      <c r="L28" s="7">
        <f t="shared" si="0"/>
        <v>0.10761152566503406</v>
      </c>
      <c r="M28" s="7">
        <f t="shared" si="0"/>
        <v>0.11113912454049803</v>
      </c>
      <c r="N28" s="7">
        <f t="shared" si="0"/>
        <v>0.11347215024498689</v>
      </c>
      <c r="O28" s="7">
        <f t="shared" si="0"/>
        <v>0.11587071771671614</v>
      </c>
      <c r="P28" s="7">
        <f t="shared" si="0"/>
        <v>0.12060553855176585</v>
      </c>
      <c r="Q28" s="7">
        <f t="shared" si="0"/>
        <v>0.12267167300914723</v>
      </c>
      <c r="R28" s="7">
        <f t="shared" si="0"/>
        <v>0.11395855796479393</v>
      </c>
      <c r="S28" s="7">
        <f t="shared" si="0"/>
        <v>0.11566674428943412</v>
      </c>
      <c r="T28" s="7">
        <f t="shared" si="0"/>
        <v>0.12368609633688488</v>
      </c>
      <c r="U28" s="7">
        <f t="shared" si="0"/>
        <v>0.12402500847818713</v>
      </c>
      <c r="V28" s="7">
        <f t="shared" si="0"/>
        <v>0.12599376001173704</v>
      </c>
      <c r="W28" s="7">
        <f t="shared" si="0"/>
        <v>0.12493890282716619</v>
      </c>
      <c r="X28" s="7">
        <f t="shared" si="0"/>
        <v>0.12239635420883736</v>
      </c>
      <c r="Y28" s="7">
        <f t="shared" si="0"/>
        <v>0.12290131199064958</v>
      </c>
      <c r="Z28" s="7">
        <f t="shared" si="0"/>
        <v>0.12668765350487013</v>
      </c>
      <c r="AA28" s="7">
        <f t="shared" si="0"/>
        <v>0.12596583098730871</v>
      </c>
      <c r="AB28" s="7">
        <f t="shared" si="0"/>
        <v>0.12118044083341552</v>
      </c>
      <c r="AC28" s="7">
        <f t="shared" si="0"/>
        <v>0.11972660397479656</v>
      </c>
      <c r="AD28" s="7">
        <f t="shared" si="0"/>
        <v>0.1216264527264015</v>
      </c>
      <c r="AE28" s="7">
        <f t="shared" si="0"/>
        <v>0.12404303616018046</v>
      </c>
      <c r="AF28" s="7">
        <f t="shared" si="0"/>
        <v>0.12571646344067877</v>
      </c>
      <c r="AG28" s="7">
        <f t="shared" si="0"/>
        <v>0.1278717027768273</v>
      </c>
      <c r="AH28" s="7">
        <f t="shared" si="0"/>
        <v>0.12560042400791552</v>
      </c>
      <c r="AI28" s="7">
        <f t="shared" si="0"/>
        <v>0.11890830690683783</v>
      </c>
      <c r="AJ28" s="7">
        <f t="shared" si="0"/>
        <v>0.11908695977863798</v>
      </c>
      <c r="AK28" s="7">
        <f t="shared" si="0"/>
        <v>0.11199579831549854</v>
      </c>
      <c r="AL28" s="7">
        <f t="shared" si="0"/>
        <v>0.11516043529803655</v>
      </c>
      <c r="AM28" s="7">
        <f t="shared" si="0"/>
        <v>0.11241806920958457</v>
      </c>
      <c r="AN28" s="7">
        <f t="shared" si="0"/>
        <v>0.11430262243285394</v>
      </c>
      <c r="AO28" s="7">
        <f t="shared" si="0"/>
        <v>0.10990902000263288</v>
      </c>
      <c r="AP28" s="7">
        <f t="shared" si="0"/>
        <v>0.11308079707523193</v>
      </c>
      <c r="AQ28" s="7">
        <f t="shared" si="0"/>
        <v>0.11584288289960412</v>
      </c>
      <c r="AR28" s="7">
        <f t="shared" si="0"/>
        <v>0.11325800639917254</v>
      </c>
      <c r="AS28" s="7">
        <f t="shared" si="0"/>
        <v>0.11359605821475068</v>
      </c>
      <c r="AT28" s="7">
        <f t="shared" si="0"/>
        <v>0.11192342530787183</v>
      </c>
      <c r="AU28" s="7">
        <f t="shared" si="0"/>
        <v>0.10863456730828483</v>
      </c>
      <c r="AV28" s="7">
        <f t="shared" si="0"/>
        <v>0.10852602063131593</v>
      </c>
      <c r="AW28" s="7">
        <f t="shared" si="0"/>
        <v>0.10759895277983487</v>
      </c>
      <c r="AX28" s="7">
        <f t="shared" si="0"/>
        <v>0.10543124307536625</v>
      </c>
      <c r="AY28" s="7">
        <f t="shared" si="0"/>
        <v>0.10565383371987533</v>
      </c>
      <c r="AZ28" s="7">
        <f t="shared" si="0"/>
        <v>0.1031185573055395</v>
      </c>
      <c r="BA28" s="7">
        <f t="shared" si="0"/>
        <v>0.10143982234819414</v>
      </c>
      <c r="BB28" s="7">
        <f t="shared" si="0"/>
        <v>9.8812882487989764E-2</v>
      </c>
      <c r="BC28" s="7">
        <f t="shared" si="0"/>
        <v>9.8300085134265996E-2</v>
      </c>
      <c r="BD28" s="7">
        <f t="shared" si="0"/>
        <v>9.460990137310088E-2</v>
      </c>
      <c r="BE28" s="7">
        <f t="shared" si="0"/>
        <v>9.2167272297352207E-2</v>
      </c>
      <c r="BF28" s="7">
        <f t="shared" si="0"/>
        <v>9.0826406048537422E-2</v>
      </c>
      <c r="BG28" s="7">
        <f t="shared" si="0"/>
        <v>9.1436161673618441E-2</v>
      </c>
      <c r="BH28" s="7">
        <f t="shared" si="0"/>
        <v>9.2983354907653526E-2</v>
      </c>
      <c r="BI28" s="7">
        <f t="shared" si="0"/>
        <v>9.4586055660638671E-2</v>
      </c>
      <c r="BJ28" s="7">
        <f t="shared" si="0"/>
        <v>9.5147270998102079E-2</v>
      </c>
      <c r="BK28" s="7">
        <f t="shared" si="0"/>
        <v>9.537001482583761E-2</v>
      </c>
      <c r="BL28" s="7">
        <f t="shared" si="0"/>
        <v>8.0124918556740879E-2</v>
      </c>
      <c r="BM28" s="7">
        <f t="shared" si="0"/>
        <v>8.324543618107684E-2</v>
      </c>
      <c r="BN28" s="7">
        <f t="shared" si="0"/>
        <v>8.5835350317194692E-2</v>
      </c>
      <c r="BO28" s="7">
        <f t="shared" si="0"/>
        <v>8.8419140920710071E-2</v>
      </c>
    </row>
    <row r="29" spans="1:67" x14ac:dyDescent="0.25">
      <c r="A29" t="s">
        <v>229</v>
      </c>
      <c r="B29" t="s">
        <v>230</v>
      </c>
      <c r="C29" s="7">
        <f t="shared" ref="C29:R44" si="1">C7/C$25</f>
        <v>1.3232560585235677E-2</v>
      </c>
      <c r="D29" s="7">
        <f t="shared" si="1"/>
        <v>1.4197498535972233E-2</v>
      </c>
      <c r="E29" s="7">
        <f t="shared" si="1"/>
        <v>1.5259078563796375E-2</v>
      </c>
      <c r="F29" s="7">
        <f t="shared" si="1"/>
        <v>1.734052970628978E-2</v>
      </c>
      <c r="G29" s="7">
        <f t="shared" si="1"/>
        <v>1.8867007444731576E-2</v>
      </c>
      <c r="H29" s="7">
        <f t="shared" si="1"/>
        <v>1.8834556766594263E-2</v>
      </c>
      <c r="I29" s="7">
        <f t="shared" si="1"/>
        <v>1.8661072783415045E-2</v>
      </c>
      <c r="J29" s="7">
        <f t="shared" si="1"/>
        <v>1.972105480072649E-2</v>
      </c>
      <c r="K29" s="7">
        <f t="shared" si="1"/>
        <v>1.965150444944426E-2</v>
      </c>
      <c r="L29" s="7">
        <f t="shared" si="1"/>
        <v>2.0220665343472013E-2</v>
      </c>
      <c r="M29" s="7">
        <f t="shared" si="1"/>
        <v>2.1773968384355333E-2</v>
      </c>
      <c r="N29" s="7">
        <f t="shared" si="1"/>
        <v>2.1972355662700213E-2</v>
      </c>
      <c r="O29" s="7">
        <f t="shared" si="1"/>
        <v>2.3321048059088495E-2</v>
      </c>
      <c r="P29" s="7">
        <f t="shared" si="1"/>
        <v>2.5162239479634051E-2</v>
      </c>
      <c r="Q29" s="7">
        <f t="shared" si="1"/>
        <v>2.580739601973156E-2</v>
      </c>
      <c r="R29" s="7">
        <f t="shared" si="1"/>
        <v>2.2646332811146395E-2</v>
      </c>
      <c r="S29" s="7">
        <f t="shared" si="0"/>
        <v>2.2722595046726555E-2</v>
      </c>
      <c r="T29" s="7">
        <f t="shared" si="0"/>
        <v>2.757074914260723E-2</v>
      </c>
      <c r="U29" s="7">
        <f t="shared" si="0"/>
        <v>2.8426111512073807E-2</v>
      </c>
      <c r="V29" s="7">
        <f t="shared" si="0"/>
        <v>2.9229589843292741E-2</v>
      </c>
      <c r="W29" s="7">
        <f t="shared" si="0"/>
        <v>2.9565447417027997E-2</v>
      </c>
      <c r="X29" s="7">
        <f t="shared" si="0"/>
        <v>2.8204501584416626E-2</v>
      </c>
      <c r="Y29" s="7">
        <f t="shared" si="0"/>
        <v>2.8039591024962455E-2</v>
      </c>
      <c r="Z29" s="7">
        <f t="shared" si="0"/>
        <v>3.1706957896404334E-2</v>
      </c>
      <c r="AA29" s="7">
        <f t="shared" si="0"/>
        <v>3.1635042143526561E-2</v>
      </c>
      <c r="AB29" s="7">
        <f t="shared" si="0"/>
        <v>2.8390090549511218E-2</v>
      </c>
      <c r="AC29" s="7">
        <f t="shared" si="0"/>
        <v>2.8314794572393952E-2</v>
      </c>
      <c r="AD29" s="7">
        <f t="shared" si="0"/>
        <v>3.0386898011358941E-2</v>
      </c>
      <c r="AE29" s="7">
        <f t="shared" si="0"/>
        <v>3.2682580248353681E-2</v>
      </c>
      <c r="AF29" s="7">
        <f t="shared" si="0"/>
        <v>3.3539599495039686E-2</v>
      </c>
      <c r="AG29" s="7">
        <f t="shared" si="0"/>
        <v>3.5077876074828485E-2</v>
      </c>
      <c r="AH29" s="7">
        <f t="shared" si="0"/>
        <v>3.4248743615424369E-2</v>
      </c>
      <c r="AI29" s="7">
        <f t="shared" si="0"/>
        <v>3.0190248361756444E-2</v>
      </c>
      <c r="AJ29" s="7">
        <f t="shared" si="0"/>
        <v>3.0425789172066141E-2</v>
      </c>
      <c r="AK29" s="7">
        <f t="shared" si="0"/>
        <v>2.6285225698371474E-2</v>
      </c>
      <c r="AL29" s="7">
        <f t="shared" si="0"/>
        <v>2.8954911482750881E-2</v>
      </c>
      <c r="AM29" s="7">
        <f t="shared" si="0"/>
        <v>2.7442855980892564E-2</v>
      </c>
      <c r="AN29" s="7">
        <f t="shared" si="0"/>
        <v>2.9951562571523236E-2</v>
      </c>
      <c r="AO29" s="7">
        <f t="shared" si="0"/>
        <v>2.5667160708513964E-2</v>
      </c>
      <c r="AP29" s="7">
        <f t="shared" si="0"/>
        <v>2.8142427173020779E-2</v>
      </c>
      <c r="AQ29" s="7">
        <f t="shared" si="0"/>
        <v>3.0555309181834356E-2</v>
      </c>
      <c r="AR29" s="7">
        <f t="shared" si="0"/>
        <v>2.9609989222626476E-2</v>
      </c>
      <c r="AS29" s="7">
        <f t="shared" si="0"/>
        <v>3.0555903899603953E-2</v>
      </c>
      <c r="AT29" s="7">
        <f t="shared" si="0"/>
        <v>2.9295325876393535E-2</v>
      </c>
      <c r="AU29" s="7">
        <f t="shared" si="0"/>
        <v>2.7384875875556214E-2</v>
      </c>
      <c r="AV29" s="7">
        <f t="shared" si="0"/>
        <v>2.7760425431706433E-2</v>
      </c>
      <c r="AW29" s="7">
        <f t="shared" si="0"/>
        <v>2.7954155065572774E-2</v>
      </c>
      <c r="AX29" s="7">
        <f t="shared" si="0"/>
        <v>2.6935015465597369E-2</v>
      </c>
      <c r="AY29" s="7">
        <f t="shared" si="0"/>
        <v>2.7380471462689449E-2</v>
      </c>
      <c r="AZ29" s="7">
        <f t="shared" si="0"/>
        <v>2.5691518617286916E-2</v>
      </c>
      <c r="BA29" s="7">
        <f t="shared" si="0"/>
        <v>2.710760326436502E-2</v>
      </c>
      <c r="BB29" s="7">
        <f t="shared" si="0"/>
        <v>2.6258380996267362E-2</v>
      </c>
      <c r="BC29" s="7">
        <f t="shared" si="0"/>
        <v>2.6105236322885968E-2</v>
      </c>
      <c r="BD29" s="7">
        <f t="shared" si="0"/>
        <v>2.3451872936389003E-2</v>
      </c>
      <c r="BE29" s="7">
        <f t="shared" si="0"/>
        <v>2.1439395518020252E-2</v>
      </c>
      <c r="BF29" s="7">
        <f t="shared" si="0"/>
        <v>2.0875194863395608E-2</v>
      </c>
      <c r="BG29" s="7">
        <f t="shared" si="0"/>
        <v>2.1602156359834868E-2</v>
      </c>
      <c r="BH29" s="7">
        <f t="shared" si="0"/>
        <v>2.3013316723573221E-2</v>
      </c>
      <c r="BI29" s="7">
        <f t="shared" si="0"/>
        <v>2.3657237823402115E-2</v>
      </c>
      <c r="BJ29" s="7">
        <f t="shared" si="0"/>
        <v>2.3695429891359473E-2</v>
      </c>
      <c r="BK29" s="7">
        <f t="shared" si="0"/>
        <v>2.3752447772328423E-2</v>
      </c>
      <c r="BL29" s="7">
        <f t="shared" si="0"/>
        <v>2.1467868975158896E-2</v>
      </c>
      <c r="BM29" s="7">
        <f t="shared" si="0"/>
        <v>2.0008171639844058E-2</v>
      </c>
      <c r="BN29" s="7">
        <f t="shared" si="0"/>
        <v>1.8382110288032015E-2</v>
      </c>
      <c r="BO29" s="7">
        <f t="shared" si="0"/>
        <v>2.043544524690959E-2</v>
      </c>
    </row>
    <row r="30" spans="1:67" x14ac:dyDescent="0.25">
      <c r="A30" t="s">
        <v>231</v>
      </c>
      <c r="B30" t="s">
        <v>232</v>
      </c>
      <c r="C30" s="7">
        <f t="shared" si="1"/>
        <v>1.0292913097438315E-2</v>
      </c>
      <c r="D30" s="7">
        <f t="shared" si="0"/>
        <v>1.1273251855625437E-2</v>
      </c>
      <c r="E30" s="7">
        <f t="shared" si="0"/>
        <v>1.2343331067529552E-2</v>
      </c>
      <c r="F30" s="7">
        <f t="shared" si="0"/>
        <v>1.4226929579229169E-2</v>
      </c>
      <c r="G30" s="7">
        <f t="shared" si="0"/>
        <v>1.598987961794042E-2</v>
      </c>
      <c r="H30" s="7">
        <f t="shared" si="0"/>
        <v>1.626616314543133E-2</v>
      </c>
      <c r="I30" s="7">
        <f t="shared" si="0"/>
        <v>1.634437002948012E-2</v>
      </c>
      <c r="J30" s="7">
        <f t="shared" si="0"/>
        <v>1.7571984428725339E-2</v>
      </c>
      <c r="K30" s="7">
        <f t="shared" si="0"/>
        <v>1.7553951096534053E-2</v>
      </c>
      <c r="L30" s="7">
        <f t="shared" si="0"/>
        <v>1.8148657140163529E-2</v>
      </c>
      <c r="M30" s="7">
        <f t="shared" si="0"/>
        <v>1.967867643950005E-2</v>
      </c>
      <c r="N30" s="7">
        <f t="shared" si="0"/>
        <v>1.9924496215612972E-2</v>
      </c>
      <c r="O30" s="7">
        <f t="shared" si="0"/>
        <v>2.1038962996431494E-2</v>
      </c>
      <c r="P30" s="7">
        <f t="shared" si="0"/>
        <v>2.2754180738529105E-2</v>
      </c>
      <c r="Q30" s="7">
        <f t="shared" si="0"/>
        <v>2.314077416847905E-2</v>
      </c>
      <c r="R30" s="7">
        <f t="shared" si="0"/>
        <v>1.982488850231548E-2</v>
      </c>
      <c r="S30" s="7">
        <f t="shared" si="0"/>
        <v>2.035274843401947E-2</v>
      </c>
      <c r="T30" s="7">
        <f t="shared" si="0"/>
        <v>2.5148929931054959E-2</v>
      </c>
      <c r="U30" s="7">
        <f t="shared" si="0"/>
        <v>2.5955073216754634E-2</v>
      </c>
      <c r="V30" s="7">
        <f t="shared" si="0"/>
        <v>2.6793866560811275E-2</v>
      </c>
      <c r="W30" s="7">
        <f t="shared" si="0"/>
        <v>2.7244539151946769E-2</v>
      </c>
      <c r="X30" s="7">
        <f t="shared" si="0"/>
        <v>2.5898461526706475E-2</v>
      </c>
      <c r="Y30" s="7">
        <f t="shared" si="0"/>
        <v>2.6259429428843961E-2</v>
      </c>
      <c r="Z30" s="7">
        <f t="shared" si="0"/>
        <v>2.9899392321632391E-2</v>
      </c>
      <c r="AA30" s="7">
        <f t="shared" si="0"/>
        <v>3.001932321803014E-2</v>
      </c>
      <c r="AB30" s="7">
        <f t="shared" si="0"/>
        <v>2.6896084337178463E-2</v>
      </c>
      <c r="AC30" s="7">
        <f t="shared" si="0"/>
        <v>2.7117584092813035E-2</v>
      </c>
      <c r="AD30" s="7">
        <f t="shared" si="0"/>
        <v>2.9145834750500896E-2</v>
      </c>
      <c r="AE30" s="7">
        <f t="shared" si="0"/>
        <v>3.1303080186910873E-2</v>
      </c>
      <c r="AF30" s="7">
        <f t="shared" si="0"/>
        <v>3.2093481776896665E-2</v>
      </c>
      <c r="AG30" s="7">
        <f t="shared" si="0"/>
        <v>3.3470246387020237E-2</v>
      </c>
      <c r="AH30" s="7">
        <f t="shared" si="0"/>
        <v>3.2570536634545032E-2</v>
      </c>
      <c r="AI30" s="7">
        <f t="shared" si="0"/>
        <v>2.8500377912578215E-2</v>
      </c>
      <c r="AJ30" s="7">
        <f t="shared" si="0"/>
        <v>2.8818147935898399E-2</v>
      </c>
      <c r="AK30" s="7">
        <f t="shared" si="0"/>
        <v>2.4702485486307799E-2</v>
      </c>
      <c r="AL30" s="7">
        <f t="shared" si="0"/>
        <v>2.756809172793882E-2</v>
      </c>
      <c r="AM30" s="7">
        <f t="shared" si="0"/>
        <v>2.5830396978267004E-2</v>
      </c>
      <c r="AN30" s="7">
        <f t="shared" si="0"/>
        <v>2.8192561470936118E-2</v>
      </c>
      <c r="AO30" s="7">
        <f t="shared" si="0"/>
        <v>2.3607215149133887E-2</v>
      </c>
      <c r="AP30" s="7">
        <f t="shared" si="0"/>
        <v>2.5967393857152958E-2</v>
      </c>
      <c r="AQ30" s="7">
        <f t="shared" si="0"/>
        <v>2.8219766863059416E-2</v>
      </c>
      <c r="AR30" s="7">
        <f t="shared" si="0"/>
        <v>2.7394346167743132E-2</v>
      </c>
      <c r="AS30" s="7">
        <f t="shared" si="0"/>
        <v>2.84594554128485E-2</v>
      </c>
      <c r="AT30" s="7">
        <f t="shared" si="0"/>
        <v>2.7239552643057399E-2</v>
      </c>
      <c r="AU30" s="7">
        <f t="shared" si="0"/>
        <v>2.5242607712675866E-2</v>
      </c>
      <c r="AV30" s="7">
        <f t="shared" si="0"/>
        <v>2.554457571857658E-2</v>
      </c>
      <c r="AW30" s="7">
        <f t="shared" si="0"/>
        <v>2.5698069956027813E-2</v>
      </c>
      <c r="AX30" s="7">
        <f t="shared" si="0"/>
        <v>2.4560105838008356E-2</v>
      </c>
      <c r="AY30" s="7">
        <f t="shared" si="0"/>
        <v>2.4940320002632979E-2</v>
      </c>
      <c r="AZ30" s="7">
        <f t="shared" si="0"/>
        <v>2.3191987057093789E-2</v>
      </c>
      <c r="BA30" s="7">
        <f t="shared" si="0"/>
        <v>2.4926605438558267E-2</v>
      </c>
      <c r="BB30" s="7">
        <f t="shared" si="0"/>
        <v>2.4141066548163597E-2</v>
      </c>
      <c r="BC30" s="7">
        <f t="shared" si="0"/>
        <v>2.4096911490482539E-2</v>
      </c>
      <c r="BD30" s="7">
        <f t="shared" si="0"/>
        <v>2.1544048068683475E-2</v>
      </c>
      <c r="BE30" s="7">
        <f t="shared" si="0"/>
        <v>1.9531817818114125E-2</v>
      </c>
      <c r="BF30" s="7">
        <f t="shared" si="0"/>
        <v>1.8911408232698337E-2</v>
      </c>
      <c r="BG30" s="7">
        <f t="shared" si="0"/>
        <v>1.9645367894531231E-2</v>
      </c>
      <c r="BH30" s="7">
        <f t="shared" si="0"/>
        <v>2.0916964153261372E-2</v>
      </c>
      <c r="BI30" s="7">
        <f t="shared" si="0"/>
        <v>2.1470686256067375E-2</v>
      </c>
      <c r="BJ30" s="7">
        <f t="shared" si="0"/>
        <v>2.151268127898532E-2</v>
      </c>
      <c r="BK30" s="7">
        <f t="shared" si="0"/>
        <v>2.1363002200602759E-2</v>
      </c>
      <c r="BL30" s="7">
        <f t="shared" si="0"/>
        <v>1.8567149311221842E-2</v>
      </c>
      <c r="BM30" s="7">
        <f t="shared" si="0"/>
        <v>1.7030112073527989E-2</v>
      </c>
      <c r="BN30" s="7">
        <f t="shared" si="0"/>
        <v>1.5663790616777848E-2</v>
      </c>
      <c r="BO30" s="7">
        <f t="shared" si="0"/>
        <v>1.7691024533104633E-2</v>
      </c>
    </row>
    <row r="31" spans="1:67" x14ac:dyDescent="0.25">
      <c r="A31" t="s">
        <v>233</v>
      </c>
      <c r="B31" t="s">
        <v>234</v>
      </c>
      <c r="C31" s="7">
        <f t="shared" si="1"/>
        <v>2.707421639534394E-3</v>
      </c>
      <c r="D31" s="7">
        <f t="shared" si="0"/>
        <v>2.683971554218225E-3</v>
      </c>
      <c r="E31" s="7">
        <f t="shared" si="0"/>
        <v>2.6670690318218444E-3</v>
      </c>
      <c r="F31" s="7">
        <f t="shared" si="0"/>
        <v>2.8915796061009225E-3</v>
      </c>
      <c r="G31" s="7">
        <f t="shared" si="0"/>
        <v>2.643769502601828E-3</v>
      </c>
      <c r="H31" s="7">
        <f t="shared" si="0"/>
        <v>2.3143739515814271E-3</v>
      </c>
      <c r="I31" s="7">
        <f t="shared" si="0"/>
        <v>2.0423031872674798E-3</v>
      </c>
      <c r="J31" s="7">
        <f t="shared" si="0"/>
        <v>1.8593923167837421E-3</v>
      </c>
      <c r="K31" s="7">
        <f t="shared" si="0"/>
        <v>1.8118977092714762E-3</v>
      </c>
      <c r="L31" s="7">
        <f t="shared" si="0"/>
        <v>1.7453626928049526E-3</v>
      </c>
      <c r="M31" s="7">
        <f t="shared" si="0"/>
        <v>1.725488698497153E-3</v>
      </c>
      <c r="N31" s="7">
        <f t="shared" si="0"/>
        <v>1.7849322065801678E-3</v>
      </c>
      <c r="O31" s="7">
        <f t="shared" si="0"/>
        <v>2.0325121320661434E-3</v>
      </c>
      <c r="P31" s="7">
        <f t="shared" si="0"/>
        <v>2.1264826480815336E-3</v>
      </c>
      <c r="Q31" s="7">
        <f t="shared" si="0"/>
        <v>2.369143833448749E-3</v>
      </c>
      <c r="R31" s="7">
        <f t="shared" si="0"/>
        <v>2.41864033298462E-3</v>
      </c>
      <c r="S31" s="7">
        <f t="shared" si="0"/>
        <v>2.0411259535251321E-3</v>
      </c>
      <c r="T31" s="7">
        <f t="shared" si="0"/>
        <v>2.045135263082639E-3</v>
      </c>
      <c r="U31" s="7">
        <f t="shared" si="0"/>
        <v>2.1464487265328127E-3</v>
      </c>
      <c r="V31" s="7">
        <f t="shared" si="0"/>
        <v>2.1409964731632122E-3</v>
      </c>
      <c r="W31" s="7">
        <f t="shared" si="0"/>
        <v>1.9428116658549658E-3</v>
      </c>
      <c r="X31" s="7">
        <f t="shared" si="0"/>
        <v>1.8726100190736329E-3</v>
      </c>
      <c r="Y31" s="7">
        <f t="shared" si="0"/>
        <v>1.4477652786171926E-3</v>
      </c>
      <c r="Z31" s="7">
        <f t="shared" si="0"/>
        <v>1.5198927446055247E-3</v>
      </c>
      <c r="AA31" s="7">
        <f t="shared" si="0"/>
        <v>1.3722135590260108E-3</v>
      </c>
      <c r="AB31" s="7">
        <f t="shared" si="0"/>
        <v>1.2206971673356193E-3</v>
      </c>
      <c r="AC31" s="7">
        <f t="shared" si="0"/>
        <v>9.1196458194919069E-4</v>
      </c>
      <c r="AD31" s="7">
        <f t="shared" si="0"/>
        <v>1.0154251491968978E-3</v>
      </c>
      <c r="AE31" s="7">
        <f t="shared" si="0"/>
        <v>1.1863347050360849E-3</v>
      </c>
      <c r="AF31" s="7">
        <f t="shared" si="0"/>
        <v>1.2409939247779592E-3</v>
      </c>
      <c r="AG31" s="7">
        <f t="shared" si="0"/>
        <v>1.3475461689629513E-3</v>
      </c>
      <c r="AH31" s="7">
        <f t="shared" si="0"/>
        <v>1.3296606668890653E-3</v>
      </c>
      <c r="AI31" s="7">
        <f t="shared" si="0"/>
        <v>1.3172792684329475E-3</v>
      </c>
      <c r="AJ31" s="7">
        <f t="shared" si="0"/>
        <v>1.2904512581210423E-3</v>
      </c>
      <c r="AK31" s="7">
        <f t="shared" si="0"/>
        <v>1.1823844942312506E-3</v>
      </c>
      <c r="AL31" s="7">
        <f t="shared" si="0"/>
        <v>1.0631387168928202E-3</v>
      </c>
      <c r="AM31" s="7">
        <f t="shared" si="0"/>
        <v>1.2454697559398005E-3</v>
      </c>
      <c r="AN31" s="7">
        <f t="shared" si="0"/>
        <v>1.463670976802005E-3</v>
      </c>
      <c r="AO31" s="7">
        <f t="shared" si="0"/>
        <v>1.6839326224026153E-3</v>
      </c>
      <c r="AP31" s="7">
        <f t="shared" si="0"/>
        <v>1.845135401452365E-3</v>
      </c>
      <c r="AQ31" s="7">
        <f t="shared" si="0"/>
        <v>2.0057371913927468E-3</v>
      </c>
      <c r="AR31" s="7">
        <f t="shared" si="0"/>
        <v>1.8938630306821222E-3</v>
      </c>
      <c r="AS31" s="7">
        <f t="shared" si="0"/>
        <v>1.8608412394765263E-3</v>
      </c>
      <c r="AT31" s="7">
        <f t="shared" si="0"/>
        <v>1.7665709842164827E-3</v>
      </c>
      <c r="AU31" s="7">
        <f t="shared" si="0"/>
        <v>1.7851505432716511E-3</v>
      </c>
      <c r="AV31" s="7">
        <f t="shared" si="0"/>
        <v>1.8301581757097689E-3</v>
      </c>
      <c r="AW31" s="7">
        <f t="shared" si="0"/>
        <v>1.856617323549073E-3</v>
      </c>
      <c r="AX31" s="7">
        <f t="shared" si="0"/>
        <v>1.9482489640601417E-3</v>
      </c>
      <c r="AY31" s="7">
        <f t="shared" si="0"/>
        <v>2.0037987107952714E-3</v>
      </c>
      <c r="AZ31" s="7">
        <f t="shared" si="0"/>
        <v>2.0512524538735034E-3</v>
      </c>
      <c r="BA31" s="7">
        <f t="shared" si="0"/>
        <v>1.7704331963912187E-3</v>
      </c>
      <c r="BB31" s="7">
        <f t="shared" si="0"/>
        <v>1.7356603244945232E-3</v>
      </c>
      <c r="BC31" s="7">
        <f t="shared" si="0"/>
        <v>1.6048933839148724E-3</v>
      </c>
      <c r="BD31" s="7">
        <f t="shared" si="0"/>
        <v>1.5027809252287487E-3</v>
      </c>
      <c r="BE31" s="7">
        <f t="shared" si="0"/>
        <v>1.3241803682989179E-3</v>
      </c>
      <c r="BF31" s="7">
        <f t="shared" si="0"/>
        <v>1.3412681337108064E-3</v>
      </c>
      <c r="BG31" s="7">
        <f t="shared" si="0"/>
        <v>1.3118904276799516E-3</v>
      </c>
      <c r="BH31" s="7">
        <f t="shared" si="0"/>
        <v>1.3913120479273555E-3</v>
      </c>
      <c r="BI31" s="7">
        <f t="shared" si="0"/>
        <v>1.4172740832465594E-3</v>
      </c>
      <c r="BJ31" s="7">
        <f t="shared" si="0"/>
        <v>1.3759071979253621E-3</v>
      </c>
      <c r="BK31" s="7">
        <f t="shared" si="0"/>
        <v>1.4837979978614389E-3</v>
      </c>
      <c r="BL31" s="7">
        <f t="shared" si="0"/>
        <v>1.7038726184830423E-3</v>
      </c>
      <c r="BM31" s="7">
        <f t="shared" si="0"/>
        <v>1.7606995370957044E-3</v>
      </c>
      <c r="BN31" s="7">
        <f t="shared" si="0"/>
        <v>1.5930733154178455E-3</v>
      </c>
      <c r="BO31" s="7">
        <f t="shared" si="0"/>
        <v>1.7238730638024151E-3</v>
      </c>
    </row>
    <row r="32" spans="1:67" x14ac:dyDescent="0.25">
      <c r="A32" t="s">
        <v>235</v>
      </c>
      <c r="B32" t="s">
        <v>236</v>
      </c>
      <c r="C32" s="7">
        <f t="shared" si="1"/>
        <v>5.1587313435559146E-4</v>
      </c>
      <c r="D32" s="7">
        <f t="shared" si="0"/>
        <v>5.1038626527707032E-4</v>
      </c>
      <c r="E32" s="7">
        <f t="shared" si="0"/>
        <v>5.0845596771319603E-4</v>
      </c>
      <c r="F32" s="7">
        <f t="shared" si="0"/>
        <v>4.8123087729423538E-4</v>
      </c>
      <c r="G32" s="7">
        <f t="shared" si="0"/>
        <v>4.5600254838788074E-4</v>
      </c>
      <c r="H32" s="7">
        <f t="shared" si="0"/>
        <v>4.5263485426889081E-4</v>
      </c>
      <c r="I32" s="7">
        <f t="shared" si="0"/>
        <v>4.5677778818731268E-4</v>
      </c>
      <c r="J32" s="7">
        <f t="shared" si="0"/>
        <v>4.6734726241741902E-4</v>
      </c>
      <c r="K32" s="7">
        <f t="shared" si="0"/>
        <v>4.6056012346912522E-4</v>
      </c>
      <c r="L32" s="7">
        <f t="shared" si="0"/>
        <v>5.0813831163518369E-4</v>
      </c>
      <c r="M32" s="7">
        <f t="shared" si="0"/>
        <v>5.6951258646196687E-4</v>
      </c>
      <c r="N32" s="7">
        <f t="shared" si="0"/>
        <v>4.4874154475235326E-4</v>
      </c>
      <c r="O32" s="7">
        <f t="shared" si="0"/>
        <v>4.3955681876536065E-4</v>
      </c>
      <c r="P32" s="7">
        <f t="shared" si="0"/>
        <v>4.8850952943469848E-4</v>
      </c>
      <c r="Q32" s="7">
        <f t="shared" si="0"/>
        <v>5.1234070436951857E-4</v>
      </c>
      <c r="R32" s="7">
        <f t="shared" ref="R32:CC37" si="2">R10/R$25</f>
        <v>6.1351541304209946E-4</v>
      </c>
      <c r="S32" s="7">
        <f t="shared" si="2"/>
        <v>5.4380041069500599E-4</v>
      </c>
      <c r="T32" s="7">
        <f t="shared" si="2"/>
        <v>6.1751008695319154E-4</v>
      </c>
      <c r="U32" s="7">
        <f t="shared" si="2"/>
        <v>5.7187002721715457E-4</v>
      </c>
      <c r="V32" s="7">
        <f t="shared" si="2"/>
        <v>5.4471133160850088E-4</v>
      </c>
      <c r="W32" s="7">
        <f t="shared" si="2"/>
        <v>6.1928533593813822E-4</v>
      </c>
      <c r="X32" s="7">
        <f t="shared" si="2"/>
        <v>6.7004808645629104E-4</v>
      </c>
      <c r="Y32" s="7">
        <f t="shared" si="2"/>
        <v>5.2868103648922096E-4</v>
      </c>
      <c r="Z32" s="7">
        <f t="shared" si="2"/>
        <v>5.0101759763339446E-4</v>
      </c>
      <c r="AA32" s="7">
        <f t="shared" si="2"/>
        <v>4.4845380403693347E-4</v>
      </c>
      <c r="AB32" s="7">
        <f t="shared" si="2"/>
        <v>4.5638524498898425E-4</v>
      </c>
      <c r="AC32" s="7">
        <f t="shared" si="2"/>
        <v>4.6592756087644163E-4</v>
      </c>
      <c r="AD32" s="7">
        <f t="shared" si="2"/>
        <v>4.2134135258835775E-4</v>
      </c>
      <c r="AE32" s="7">
        <f t="shared" si="2"/>
        <v>4.0546011301732815E-4</v>
      </c>
      <c r="AF32" s="7">
        <f t="shared" si="2"/>
        <v>4.2230778036256761E-4</v>
      </c>
      <c r="AG32" s="7">
        <f t="shared" si="2"/>
        <v>4.8297051796056348E-4</v>
      </c>
      <c r="AH32" s="7">
        <f t="shared" si="2"/>
        <v>5.617991347649971E-4</v>
      </c>
      <c r="AI32" s="7">
        <f t="shared" si="2"/>
        <v>5.4147553202771759E-4</v>
      </c>
      <c r="AJ32" s="7">
        <f t="shared" si="2"/>
        <v>4.9559210710745452E-4</v>
      </c>
      <c r="AK32" s="7">
        <f t="shared" si="2"/>
        <v>5.3468859470130628E-4</v>
      </c>
      <c r="AL32" s="7">
        <f t="shared" si="2"/>
        <v>5.0401248694302472E-4</v>
      </c>
      <c r="AM32" s="7">
        <f t="shared" si="2"/>
        <v>4.9728807297298879E-4</v>
      </c>
      <c r="AN32" s="7">
        <f t="shared" si="2"/>
        <v>4.3464494924484016E-4</v>
      </c>
      <c r="AO32" s="7">
        <f t="shared" si="2"/>
        <v>4.1075092612424905E-4</v>
      </c>
      <c r="AP32" s="7">
        <f t="shared" si="2"/>
        <v>3.8057475344679357E-4</v>
      </c>
      <c r="AQ32" s="7">
        <f t="shared" si="2"/>
        <v>3.8869314597437556E-4</v>
      </c>
      <c r="AR32" s="7">
        <f t="shared" si="2"/>
        <v>3.8490619730891022E-4</v>
      </c>
      <c r="AS32" s="7">
        <f t="shared" si="2"/>
        <v>3.2916612515000964E-4</v>
      </c>
      <c r="AT32" s="7">
        <f t="shared" si="2"/>
        <v>3.7049393990508047E-4</v>
      </c>
      <c r="AU32" s="7">
        <f t="shared" si="2"/>
        <v>4.0014383883865966E-4</v>
      </c>
      <c r="AV32" s="7">
        <f t="shared" si="2"/>
        <v>4.2329556868662277E-4</v>
      </c>
      <c r="AW32" s="7">
        <f t="shared" si="2"/>
        <v>4.344561357832907E-4</v>
      </c>
      <c r="AX32" s="7">
        <f t="shared" si="2"/>
        <v>4.4110525961129455E-4</v>
      </c>
      <c r="AY32" s="7">
        <f t="shared" si="2"/>
        <v>4.49092975517001E-4</v>
      </c>
      <c r="AZ32" s="7">
        <f t="shared" si="2"/>
        <v>4.4768614453878251E-4</v>
      </c>
      <c r="BA32" s="7">
        <f t="shared" si="2"/>
        <v>4.3052036040704459E-4</v>
      </c>
      <c r="BB32" s="7">
        <f t="shared" si="2"/>
        <v>4.0121790641609972E-4</v>
      </c>
      <c r="BC32" s="7">
        <f t="shared" si="2"/>
        <v>4.2700572276628036E-4</v>
      </c>
      <c r="BD32" s="7">
        <f t="shared" si="2"/>
        <v>4.2154267740455103E-4</v>
      </c>
      <c r="BE32" s="7">
        <f t="shared" si="2"/>
        <v>5.8648209142686699E-4</v>
      </c>
      <c r="BF32" s="7">
        <f t="shared" si="2"/>
        <v>6.2363746372760527E-4</v>
      </c>
      <c r="BG32" s="7">
        <f t="shared" si="2"/>
        <v>6.4416359931567489E-4</v>
      </c>
      <c r="BH32" s="7">
        <f t="shared" si="2"/>
        <v>7.0371706747899524E-4</v>
      </c>
      <c r="BI32" s="7">
        <f t="shared" si="2"/>
        <v>7.6702605583838293E-4</v>
      </c>
      <c r="BJ32" s="7">
        <f t="shared" si="2"/>
        <v>8.0420141854606504E-4</v>
      </c>
      <c r="BK32" s="7">
        <f t="shared" si="2"/>
        <v>9.0466461984802719E-4</v>
      </c>
      <c r="BL32" s="7">
        <f t="shared" si="2"/>
        <v>1.1968470454540123E-3</v>
      </c>
      <c r="BM32" s="7">
        <f t="shared" si="2"/>
        <v>1.2173600292203679E-3</v>
      </c>
      <c r="BN32" s="7">
        <f t="shared" si="2"/>
        <v>1.1250769760537075E-3</v>
      </c>
      <c r="BO32" s="7">
        <f t="shared" si="2"/>
        <v>1.0221729936155941E-3</v>
      </c>
    </row>
    <row r="33" spans="1:67" x14ac:dyDescent="0.25">
      <c r="A33" t="s">
        <v>237</v>
      </c>
      <c r="B33" t="s">
        <v>238</v>
      </c>
      <c r="C33" s="7">
        <f t="shared" si="1"/>
        <v>5.1220728346515469E-2</v>
      </c>
      <c r="D33" s="7">
        <f t="shared" si="1"/>
        <v>5.2719917601819363E-2</v>
      </c>
      <c r="E33" s="7">
        <f t="shared" si="1"/>
        <v>5.4276699637811364E-2</v>
      </c>
      <c r="F33" s="7">
        <f t="shared" si="1"/>
        <v>5.4948401200588561E-2</v>
      </c>
      <c r="G33" s="7">
        <f t="shared" si="1"/>
        <v>5.6143190549223058E-2</v>
      </c>
      <c r="H33" s="7">
        <f t="shared" si="1"/>
        <v>5.8651336113781025E-2</v>
      </c>
      <c r="I33" s="7">
        <f t="shared" si="1"/>
        <v>6.1771051844397851E-2</v>
      </c>
      <c r="J33" s="7">
        <f t="shared" si="1"/>
        <v>6.5158932148993126E-2</v>
      </c>
      <c r="K33" s="7">
        <f t="shared" si="1"/>
        <v>6.8160080729145783E-2</v>
      </c>
      <c r="L33" s="7">
        <f t="shared" si="1"/>
        <v>7.0836598750150026E-2</v>
      </c>
      <c r="M33" s="7">
        <f t="shared" si="1"/>
        <v>7.1845483811950564E-2</v>
      </c>
      <c r="N33" s="7">
        <f t="shared" si="1"/>
        <v>7.4276852536095825E-2</v>
      </c>
      <c r="O33" s="7">
        <f t="shared" si="1"/>
        <v>7.5396262750521539E-2</v>
      </c>
      <c r="P33" s="7">
        <f t="shared" si="1"/>
        <v>7.7742659444545337E-2</v>
      </c>
      <c r="Q33" s="7">
        <f t="shared" si="1"/>
        <v>7.9594374429958148E-2</v>
      </c>
      <c r="R33" s="7">
        <f t="shared" si="1"/>
        <v>7.5292706493045702E-2</v>
      </c>
      <c r="S33" s="7">
        <f t="shared" si="2"/>
        <v>7.6953418106804214E-2</v>
      </c>
      <c r="T33" s="7">
        <f t="shared" si="2"/>
        <v>7.8101048858633657E-2</v>
      </c>
      <c r="U33" s="7">
        <f t="shared" si="2"/>
        <v>7.66915885514039E-2</v>
      </c>
      <c r="V33" s="7">
        <f t="shared" si="2"/>
        <v>7.7514321433792596E-2</v>
      </c>
      <c r="W33" s="7">
        <f t="shared" si="2"/>
        <v>7.5662236883731082E-2</v>
      </c>
      <c r="X33" s="7">
        <f t="shared" si="2"/>
        <v>7.5099117698130324E-2</v>
      </c>
      <c r="Y33" s="7">
        <f t="shared" si="2"/>
        <v>7.5769752609046323E-2</v>
      </c>
      <c r="Z33" s="7">
        <f t="shared" si="2"/>
        <v>7.5161466102454735E-2</v>
      </c>
      <c r="AA33" s="7">
        <f t="shared" si="2"/>
        <v>7.4625673613072263E-2</v>
      </c>
      <c r="AB33" s="7">
        <f t="shared" si="2"/>
        <v>7.4290574050009883E-2</v>
      </c>
      <c r="AC33" s="7">
        <f t="shared" si="2"/>
        <v>7.2731925638716902E-2</v>
      </c>
      <c r="AD33" s="7">
        <f t="shared" si="2"/>
        <v>7.291587314224085E-2</v>
      </c>
      <c r="AE33" s="7">
        <f t="shared" si="2"/>
        <v>7.2336787229711458E-2</v>
      </c>
      <c r="AF33" s="7">
        <f t="shared" si="2"/>
        <v>7.2745580466667181E-2</v>
      </c>
      <c r="AG33" s="7">
        <f t="shared" si="2"/>
        <v>7.2851233979936078E-2</v>
      </c>
      <c r="AH33" s="7">
        <f t="shared" si="2"/>
        <v>7.1580286659474995E-2</v>
      </c>
      <c r="AI33" s="7">
        <f t="shared" si="2"/>
        <v>7.1164822164498029E-2</v>
      </c>
      <c r="AJ33" s="7">
        <f t="shared" si="2"/>
        <v>7.0892465612093475E-2</v>
      </c>
      <c r="AK33" s="7">
        <f t="shared" si="2"/>
        <v>7.0018050182898681E-2</v>
      </c>
      <c r="AL33" s="7">
        <f t="shared" si="2"/>
        <v>6.980388932478214E-2</v>
      </c>
      <c r="AM33" s="7">
        <f t="shared" si="2"/>
        <v>6.9546667711174529E-2</v>
      </c>
      <c r="AN33" s="7">
        <f t="shared" si="2"/>
        <v>6.7355949119456762E-2</v>
      </c>
      <c r="AO33" s="7">
        <f t="shared" si="2"/>
        <v>6.7924720713875994E-2</v>
      </c>
      <c r="AP33" s="7">
        <f t="shared" si="2"/>
        <v>6.8079680938621462E-2</v>
      </c>
      <c r="AQ33" s="7">
        <f t="shared" si="2"/>
        <v>6.7414375330640916E-2</v>
      </c>
      <c r="AR33" s="7">
        <f t="shared" si="2"/>
        <v>6.548425869868546E-2</v>
      </c>
      <c r="AS33" s="7">
        <f t="shared" si="2"/>
        <v>6.4984810932784284E-2</v>
      </c>
      <c r="AT33" s="7">
        <f t="shared" si="2"/>
        <v>6.4703504533832279E-2</v>
      </c>
      <c r="AU33" s="7">
        <f t="shared" si="2"/>
        <v>6.4148373656314872E-2</v>
      </c>
      <c r="AV33" s="7">
        <f t="shared" si="2"/>
        <v>6.2875870522600241E-2</v>
      </c>
      <c r="AW33" s="7">
        <f t="shared" si="2"/>
        <v>6.1388700872096844E-2</v>
      </c>
      <c r="AX33" s="7">
        <f t="shared" si="2"/>
        <v>6.0118272625262412E-2</v>
      </c>
      <c r="AY33" s="7">
        <f t="shared" si="2"/>
        <v>5.98172202206501E-2</v>
      </c>
      <c r="AZ33" s="7">
        <f t="shared" si="2"/>
        <v>5.8618752192311475E-2</v>
      </c>
      <c r="BA33" s="7">
        <f t="shared" si="2"/>
        <v>5.6202470192353617E-2</v>
      </c>
      <c r="BB33" s="7">
        <f t="shared" si="2"/>
        <v>5.4618874419244297E-2</v>
      </c>
      <c r="BC33" s="7">
        <f t="shared" si="2"/>
        <v>5.3861307270395148E-2</v>
      </c>
      <c r="BD33" s="7">
        <f t="shared" si="2"/>
        <v>5.2908587363085888E-2</v>
      </c>
      <c r="BE33" s="7">
        <f t="shared" si="2"/>
        <v>5.2408810250316927E-2</v>
      </c>
      <c r="BF33" s="7">
        <f t="shared" si="2"/>
        <v>5.1830352955057508E-2</v>
      </c>
      <c r="BG33" s="7">
        <f t="shared" si="2"/>
        <v>5.1855751175239002E-2</v>
      </c>
      <c r="BH33" s="7">
        <f t="shared" si="2"/>
        <v>5.2394436724959241E-2</v>
      </c>
      <c r="BI33" s="7">
        <f t="shared" si="2"/>
        <v>5.2866912447583937E-2</v>
      </c>
      <c r="BJ33" s="7">
        <f t="shared" si="2"/>
        <v>5.3100114921954968E-2</v>
      </c>
      <c r="BK33" s="7">
        <f t="shared" si="2"/>
        <v>5.2987350480407217E-2</v>
      </c>
      <c r="BL33" s="7">
        <f t="shared" si="2"/>
        <v>4.7977472334603054E-2</v>
      </c>
      <c r="BM33" s="7">
        <f t="shared" si="2"/>
        <v>5.1383203785975717E-2</v>
      </c>
      <c r="BN33" s="7">
        <f t="shared" si="2"/>
        <v>5.1784255099051324E-2</v>
      </c>
      <c r="BO33" s="7">
        <f t="shared" si="2"/>
        <v>5.1369825585497804E-2</v>
      </c>
    </row>
    <row r="34" spans="1:67" x14ac:dyDescent="0.25">
      <c r="A34" t="s">
        <v>239</v>
      </c>
      <c r="B34" t="s">
        <v>240</v>
      </c>
      <c r="C34" s="7">
        <f t="shared" si="1"/>
        <v>1.0841629601762527E-2</v>
      </c>
      <c r="D34" s="7">
        <f t="shared" si="1"/>
        <v>1.0877131172126816E-2</v>
      </c>
      <c r="E34" s="7">
        <f t="shared" si="1"/>
        <v>1.1118537134684137E-2</v>
      </c>
      <c r="F34" s="7">
        <f t="shared" si="1"/>
        <v>1.1496971964456586E-2</v>
      </c>
      <c r="G34" s="7">
        <f t="shared" si="1"/>
        <v>1.1905194326335284E-2</v>
      </c>
      <c r="H34" s="7">
        <f t="shared" si="1"/>
        <v>1.248208629545332E-2</v>
      </c>
      <c r="I34" s="7">
        <f t="shared" si="1"/>
        <v>1.3203993013035644E-2</v>
      </c>
      <c r="J34" s="7">
        <f t="shared" si="1"/>
        <v>1.4042683323041243E-2</v>
      </c>
      <c r="K34" s="7">
        <f t="shared" si="1"/>
        <v>1.4671386559056704E-2</v>
      </c>
      <c r="L34" s="7">
        <f t="shared" si="1"/>
        <v>1.5348601155656449E-2</v>
      </c>
      <c r="M34" s="7">
        <f t="shared" si="1"/>
        <v>1.5938364047330917E-2</v>
      </c>
      <c r="N34" s="7">
        <f t="shared" si="1"/>
        <v>1.5973155035837076E-2</v>
      </c>
      <c r="O34" s="7">
        <f t="shared" si="1"/>
        <v>1.5832633308136519E-2</v>
      </c>
      <c r="P34" s="7">
        <f t="shared" si="1"/>
        <v>1.5843903544359897E-2</v>
      </c>
      <c r="Q34" s="7">
        <f t="shared" si="1"/>
        <v>1.5959994075569785E-2</v>
      </c>
      <c r="R34" s="7">
        <f t="shared" si="1"/>
        <v>1.6127901842377855E-2</v>
      </c>
      <c r="S34" s="7">
        <f t="shared" si="2"/>
        <v>1.6182435849487101E-2</v>
      </c>
      <c r="T34" s="7">
        <f t="shared" si="2"/>
        <v>1.6494983114914881E-2</v>
      </c>
      <c r="U34" s="7">
        <f t="shared" si="2"/>
        <v>1.6820370040260518E-2</v>
      </c>
      <c r="V34" s="7">
        <f t="shared" si="2"/>
        <v>1.720861195378642E-2</v>
      </c>
      <c r="W34" s="7">
        <f t="shared" si="2"/>
        <v>1.6855604118178463E-2</v>
      </c>
      <c r="X34" s="7">
        <f t="shared" si="2"/>
        <v>1.6681942086993362E-2</v>
      </c>
      <c r="Y34" s="7">
        <f t="shared" si="2"/>
        <v>1.671681494527014E-2</v>
      </c>
      <c r="Z34" s="7">
        <f t="shared" si="2"/>
        <v>1.6858301445820185E-2</v>
      </c>
      <c r="AA34" s="7">
        <f t="shared" si="2"/>
        <v>1.6559971458692389E-2</v>
      </c>
      <c r="AB34" s="7">
        <f t="shared" si="2"/>
        <v>1.6313076873049424E-2</v>
      </c>
      <c r="AC34" s="7">
        <f t="shared" si="2"/>
        <v>1.5980548607756665E-2</v>
      </c>
      <c r="AD34" s="7">
        <f t="shared" si="2"/>
        <v>1.5661731239795054E-2</v>
      </c>
      <c r="AE34" s="7">
        <f t="shared" si="2"/>
        <v>1.5916492682692532E-2</v>
      </c>
      <c r="AF34" s="7">
        <f t="shared" si="2"/>
        <v>1.6026690816534406E-2</v>
      </c>
      <c r="AG34" s="7">
        <f t="shared" si="2"/>
        <v>1.6059451333806825E-2</v>
      </c>
      <c r="AH34" s="7">
        <f t="shared" si="2"/>
        <v>1.6004463360724433E-2</v>
      </c>
      <c r="AI34" s="7">
        <f t="shared" si="2"/>
        <v>1.5912005371437277E-2</v>
      </c>
      <c r="AJ34" s="7">
        <f t="shared" si="2"/>
        <v>1.5746078898594335E-2</v>
      </c>
      <c r="AK34" s="7">
        <f t="shared" si="2"/>
        <v>1.5362249472374362E-2</v>
      </c>
      <c r="AL34" s="7">
        <f t="shared" si="2"/>
        <v>1.5844393258278706E-2</v>
      </c>
      <c r="AM34" s="7">
        <f t="shared" si="2"/>
        <v>1.6357134173915145E-2</v>
      </c>
      <c r="AN34" s="7">
        <f t="shared" si="2"/>
        <v>1.5918146569407036E-2</v>
      </c>
      <c r="AO34" s="7">
        <f t="shared" si="2"/>
        <v>1.6275435796242434E-2</v>
      </c>
      <c r="AP34" s="7">
        <f t="shared" si="2"/>
        <v>1.6617101671945227E-2</v>
      </c>
      <c r="AQ34" s="7">
        <f t="shared" si="2"/>
        <v>1.6552366714300708E-2</v>
      </c>
      <c r="AR34" s="7">
        <f t="shared" si="2"/>
        <v>1.6530728746911992E-2</v>
      </c>
      <c r="AS34" s="7">
        <f t="shared" si="2"/>
        <v>1.6609550909785983E-2</v>
      </c>
      <c r="AT34" s="7">
        <f t="shared" si="2"/>
        <v>1.7065384824015376E-2</v>
      </c>
      <c r="AU34" s="7">
        <f t="shared" si="2"/>
        <v>1.7529465120649533E-2</v>
      </c>
      <c r="AV34" s="7">
        <f t="shared" si="2"/>
        <v>1.7460638373469801E-2</v>
      </c>
      <c r="AW34" s="7">
        <f t="shared" si="2"/>
        <v>1.7733157195043359E-2</v>
      </c>
      <c r="AX34" s="7">
        <f t="shared" si="2"/>
        <v>1.7717796062607514E-2</v>
      </c>
      <c r="AY34" s="7">
        <f t="shared" si="2"/>
        <v>1.7818732591675216E-2</v>
      </c>
      <c r="AZ34" s="7">
        <f t="shared" si="2"/>
        <v>1.7661696065711763E-2</v>
      </c>
      <c r="BA34" s="7">
        <f t="shared" si="2"/>
        <v>1.6240170166771026E-2</v>
      </c>
      <c r="BB34" s="7">
        <f t="shared" si="2"/>
        <v>1.5641083995209248E-2</v>
      </c>
      <c r="BC34" s="7">
        <f t="shared" si="2"/>
        <v>1.5495478505027549E-2</v>
      </c>
      <c r="BD34" s="7">
        <f t="shared" si="2"/>
        <v>1.4931164739614429E-2</v>
      </c>
      <c r="BE34" s="7">
        <f t="shared" si="2"/>
        <v>1.510084363144725E-2</v>
      </c>
      <c r="BF34" s="7">
        <f t="shared" si="2"/>
        <v>1.4764703984497588E-2</v>
      </c>
      <c r="BG34" s="7">
        <f t="shared" si="2"/>
        <v>1.4773226565588372E-2</v>
      </c>
      <c r="BH34" s="7">
        <f t="shared" si="2"/>
        <v>1.5204271053671028E-2</v>
      </c>
      <c r="BI34" s="7">
        <f t="shared" si="2"/>
        <v>1.5993909294103183E-2</v>
      </c>
      <c r="BJ34" s="7">
        <f t="shared" si="2"/>
        <v>1.6565270290700509E-2</v>
      </c>
      <c r="BK34" s="7">
        <f t="shared" si="2"/>
        <v>1.6819383991969382E-2</v>
      </c>
      <c r="BL34" s="7">
        <f t="shared" si="2"/>
        <v>1.5755203880088362E-2</v>
      </c>
      <c r="BM34" s="7">
        <f t="shared" si="2"/>
        <v>1.6584433911280404E-2</v>
      </c>
      <c r="BN34" s="7">
        <f t="shared" si="2"/>
        <v>1.649098501514001E-2</v>
      </c>
      <c r="BO34" s="7">
        <f t="shared" si="2"/>
        <v>1.6586463432206721E-2</v>
      </c>
    </row>
    <row r="35" spans="1:67" x14ac:dyDescent="0.25">
      <c r="A35" t="s">
        <v>241</v>
      </c>
      <c r="B35" t="s">
        <v>242</v>
      </c>
      <c r="C35" s="7">
        <f t="shared" si="1"/>
        <v>3.2195791603177773E-2</v>
      </c>
      <c r="D35" s="7">
        <f t="shared" si="1"/>
        <v>3.3422047861408545E-2</v>
      </c>
      <c r="E35" s="7">
        <f t="shared" si="1"/>
        <v>3.4589704531587565E-2</v>
      </c>
      <c r="F35" s="7">
        <f t="shared" si="1"/>
        <v>3.4800178734908059E-2</v>
      </c>
      <c r="G35" s="7">
        <f t="shared" si="1"/>
        <v>3.5430483391446436E-2</v>
      </c>
      <c r="H35" s="7">
        <f t="shared" si="1"/>
        <v>3.7171215193492736E-2</v>
      </c>
      <c r="I35" s="7">
        <f t="shared" si="1"/>
        <v>3.9241515845980526E-2</v>
      </c>
      <c r="J35" s="7">
        <f t="shared" si="1"/>
        <v>4.1410102789133922E-2</v>
      </c>
      <c r="K35" s="7">
        <f t="shared" si="1"/>
        <v>4.3466255680873658E-2</v>
      </c>
      <c r="L35" s="7">
        <f t="shared" si="1"/>
        <v>4.5540572362674947E-2</v>
      </c>
      <c r="M35" s="7">
        <f t="shared" si="1"/>
        <v>4.5898661830518273E-2</v>
      </c>
      <c r="N35" s="7">
        <f t="shared" si="1"/>
        <v>4.7975952656001797E-2</v>
      </c>
      <c r="O35" s="7">
        <f t="shared" si="1"/>
        <v>4.9187950324471104E-2</v>
      </c>
      <c r="P35" s="7">
        <f t="shared" si="1"/>
        <v>5.1635723842164104E-2</v>
      </c>
      <c r="Q35" s="7">
        <f t="shared" si="1"/>
        <v>5.3044068682554055E-2</v>
      </c>
      <c r="R35" s="7">
        <f t="shared" si="1"/>
        <v>4.8186012181603587E-2</v>
      </c>
      <c r="S35" s="7">
        <f t="shared" si="2"/>
        <v>4.9479074783655937E-2</v>
      </c>
      <c r="T35" s="7">
        <f t="shared" si="2"/>
        <v>4.9976665163192206E-2</v>
      </c>
      <c r="U35" s="7">
        <f t="shared" si="2"/>
        <v>4.7792790932252763E-2</v>
      </c>
      <c r="V35" s="7">
        <f t="shared" si="2"/>
        <v>4.7939799773062959E-2</v>
      </c>
      <c r="W35" s="7">
        <f t="shared" si="2"/>
        <v>4.6532108783900537E-2</v>
      </c>
      <c r="X35" s="7">
        <f t="shared" si="2"/>
        <v>4.6492118955286953E-2</v>
      </c>
      <c r="Y35" s="7">
        <f t="shared" si="2"/>
        <v>4.7036124812530639E-2</v>
      </c>
      <c r="Z35" s="7">
        <f t="shared" si="2"/>
        <v>4.6426237062852274E-2</v>
      </c>
      <c r="AA35" s="7">
        <f t="shared" si="2"/>
        <v>4.639993610566067E-2</v>
      </c>
      <c r="AB35" s="7">
        <f t="shared" si="2"/>
        <v>4.6410440950320972E-2</v>
      </c>
      <c r="AC35" s="7">
        <f t="shared" si="2"/>
        <v>4.5321428345219322E-2</v>
      </c>
      <c r="AD35" s="7">
        <f t="shared" si="2"/>
        <v>4.5519028814083422E-2</v>
      </c>
      <c r="AE35" s="7">
        <f t="shared" si="2"/>
        <v>4.4395075343845777E-2</v>
      </c>
      <c r="AF35" s="7">
        <f t="shared" si="2"/>
        <v>4.4335583329958156E-2</v>
      </c>
      <c r="AG35" s="7">
        <f t="shared" si="2"/>
        <v>4.3966870559422021E-2</v>
      </c>
      <c r="AH35" s="7">
        <f t="shared" si="2"/>
        <v>4.2855018168118535E-2</v>
      </c>
      <c r="AI35" s="7">
        <f t="shared" si="2"/>
        <v>4.2577154661842934E-2</v>
      </c>
      <c r="AJ35" s="7">
        <f t="shared" si="2"/>
        <v>4.2315863680920301E-2</v>
      </c>
      <c r="AK35" s="7">
        <f t="shared" si="2"/>
        <v>4.1794475801946313E-2</v>
      </c>
      <c r="AL35" s="7">
        <f t="shared" si="2"/>
        <v>4.1017550495722983E-2</v>
      </c>
      <c r="AM35" s="7">
        <f t="shared" si="2"/>
        <v>4.0048760167410616E-2</v>
      </c>
      <c r="AN35" s="7">
        <f t="shared" si="2"/>
        <v>3.8836473728901484E-2</v>
      </c>
      <c r="AO35" s="7">
        <f t="shared" si="2"/>
        <v>3.8925808511649999E-2</v>
      </c>
      <c r="AP35" s="7">
        <f t="shared" si="2"/>
        <v>3.830479493450932E-2</v>
      </c>
      <c r="AQ35" s="7">
        <f t="shared" si="2"/>
        <v>3.7648133374675777E-2</v>
      </c>
      <c r="AR35" s="7">
        <f t="shared" si="2"/>
        <v>3.5649474916336417E-2</v>
      </c>
      <c r="AS35" s="7">
        <f t="shared" si="2"/>
        <v>3.5380380300498039E-2</v>
      </c>
      <c r="AT35" s="7">
        <f t="shared" si="2"/>
        <v>3.4664441424283925E-2</v>
      </c>
      <c r="AU35" s="7">
        <f t="shared" si="2"/>
        <v>3.4141159107385355E-2</v>
      </c>
      <c r="AV35" s="7">
        <f t="shared" si="2"/>
        <v>3.3020700375797248E-2</v>
      </c>
      <c r="AW35" s="7">
        <f t="shared" si="2"/>
        <v>3.1433854699319481E-2</v>
      </c>
      <c r="AX35" s="7">
        <f t="shared" si="2"/>
        <v>3.0313143172042843E-2</v>
      </c>
      <c r="AY35" s="7">
        <f t="shared" si="2"/>
        <v>2.9943048534422763E-2</v>
      </c>
      <c r="AZ35" s="7">
        <f t="shared" si="2"/>
        <v>2.9074167923086799E-2</v>
      </c>
      <c r="BA35" s="7">
        <f t="shared" si="2"/>
        <v>2.8461386969103948E-2</v>
      </c>
      <c r="BB35" s="7">
        <f t="shared" si="2"/>
        <v>2.7605074832431391E-2</v>
      </c>
      <c r="BC35" s="7">
        <f t="shared" si="2"/>
        <v>2.7061424137794748E-2</v>
      </c>
      <c r="BD35" s="7">
        <f t="shared" si="2"/>
        <v>2.6736580690489824E-2</v>
      </c>
      <c r="BE35" s="7">
        <f t="shared" si="2"/>
        <v>2.6195465617109667E-2</v>
      </c>
      <c r="BF35" s="7">
        <f t="shared" si="2"/>
        <v>2.5933297522253297E-2</v>
      </c>
      <c r="BG35" s="7">
        <f t="shared" si="2"/>
        <v>2.6023046551698917E-2</v>
      </c>
      <c r="BH35" s="7">
        <f t="shared" si="2"/>
        <v>2.6032057205977347E-2</v>
      </c>
      <c r="BI35" s="7">
        <f t="shared" si="2"/>
        <v>2.5457728694008683E-2</v>
      </c>
      <c r="BJ35" s="7">
        <f t="shared" si="2"/>
        <v>2.4961923925760736E-2</v>
      </c>
      <c r="BK35" s="7">
        <f t="shared" si="2"/>
        <v>2.4377143960033786E-2</v>
      </c>
      <c r="BL35" s="7">
        <f t="shared" si="2"/>
        <v>2.1573496730601813E-2</v>
      </c>
      <c r="BM35" s="7">
        <f t="shared" si="2"/>
        <v>2.2845009522709146E-2</v>
      </c>
      <c r="BN35" s="7">
        <f t="shared" si="2"/>
        <v>2.2913132392827624E-2</v>
      </c>
      <c r="BO35" s="7">
        <f t="shared" si="2"/>
        <v>2.2302965058306961E-2</v>
      </c>
    </row>
    <row r="36" spans="1:67" x14ac:dyDescent="0.25">
      <c r="A36" t="s">
        <v>243</v>
      </c>
      <c r="B36" t="s">
        <v>244</v>
      </c>
      <c r="C36" s="7">
        <f t="shared" si="1"/>
        <v>1.1900247718629853E-2</v>
      </c>
      <c r="D36" s="7">
        <f t="shared" si="1"/>
        <v>1.2274662718156007E-2</v>
      </c>
      <c r="E36" s="7">
        <f t="shared" si="1"/>
        <v>1.246392062447392E-2</v>
      </c>
      <c r="F36" s="7">
        <f t="shared" si="1"/>
        <v>1.2432030682453054E-2</v>
      </c>
      <c r="G36" s="7">
        <f t="shared" si="1"/>
        <v>1.2357015762531643E-2</v>
      </c>
      <c r="H36" s="7">
        <f t="shared" si="1"/>
        <v>1.2445727102241556E-2</v>
      </c>
      <c r="I36" s="7">
        <f t="shared" si="1"/>
        <v>1.2497069346049241E-2</v>
      </c>
      <c r="J36" s="7">
        <f t="shared" si="1"/>
        <v>1.2621329665441158E-2</v>
      </c>
      <c r="K36" s="7">
        <f t="shared" si="1"/>
        <v>1.2648606496780306E-2</v>
      </c>
      <c r="L36" s="7">
        <f t="shared" si="1"/>
        <v>1.0725933826146509E-2</v>
      </c>
      <c r="M36" s="7">
        <f t="shared" si="1"/>
        <v>1.0074118468359903E-2</v>
      </c>
      <c r="N36" s="7">
        <f t="shared" si="1"/>
        <v>9.8236306368395081E-3</v>
      </c>
      <c r="O36" s="7">
        <f t="shared" si="1"/>
        <v>9.8276351895728985E-3</v>
      </c>
      <c r="P36" s="7">
        <f t="shared" si="1"/>
        <v>9.4786177113028638E-3</v>
      </c>
      <c r="Q36" s="7">
        <f t="shared" si="1"/>
        <v>9.4538011455259641E-3</v>
      </c>
      <c r="R36" s="7">
        <f t="shared" si="1"/>
        <v>8.9033150873173358E-3</v>
      </c>
      <c r="S36" s="7">
        <f t="shared" si="2"/>
        <v>8.8315009655801826E-3</v>
      </c>
      <c r="T36" s="7">
        <f t="shared" si="2"/>
        <v>8.9108466667104612E-3</v>
      </c>
      <c r="U36" s="7">
        <f t="shared" si="2"/>
        <v>8.6696256989069655E-3</v>
      </c>
      <c r="V36" s="7">
        <f t="shared" si="2"/>
        <v>8.3505495757546754E-3</v>
      </c>
      <c r="W36" s="7">
        <f t="shared" si="2"/>
        <v>7.9843259948125592E-3</v>
      </c>
      <c r="X36" s="7">
        <f t="shared" si="2"/>
        <v>7.6292067022554998E-3</v>
      </c>
      <c r="Y36" s="7">
        <f t="shared" si="2"/>
        <v>7.4975708111264432E-3</v>
      </c>
      <c r="Z36" s="7">
        <f t="shared" si="2"/>
        <v>7.4425618281730296E-3</v>
      </c>
      <c r="AA36" s="7">
        <f t="shared" si="2"/>
        <v>7.2825546994871818E-3</v>
      </c>
      <c r="AB36" s="7">
        <f t="shared" si="2"/>
        <v>7.3006884141821517E-3</v>
      </c>
      <c r="AC36" s="7">
        <f t="shared" si="2"/>
        <v>7.0259164844015381E-3</v>
      </c>
      <c r="AD36" s="7">
        <f t="shared" si="2"/>
        <v>6.7672120678515151E-3</v>
      </c>
      <c r="AE36" s="7">
        <f t="shared" si="2"/>
        <v>6.649026032826467E-3</v>
      </c>
      <c r="AF36" s="7">
        <f t="shared" si="2"/>
        <v>6.5354189294186214E-3</v>
      </c>
      <c r="AG36" s="7">
        <f t="shared" si="2"/>
        <v>6.4914743045078483E-3</v>
      </c>
      <c r="AH36" s="7">
        <f t="shared" si="2"/>
        <v>6.3027845671563797E-3</v>
      </c>
      <c r="AI36" s="7">
        <f t="shared" si="2"/>
        <v>6.1062569178167107E-3</v>
      </c>
      <c r="AJ36" s="7">
        <f t="shared" si="2"/>
        <v>5.8732076491406415E-3</v>
      </c>
      <c r="AK36" s="7">
        <f t="shared" si="2"/>
        <v>5.6889153139661908E-3</v>
      </c>
      <c r="AL36" s="7">
        <f t="shared" si="2"/>
        <v>5.5184654825948731E-3</v>
      </c>
      <c r="AM36" s="7">
        <f t="shared" si="2"/>
        <v>5.4242069282982412E-3</v>
      </c>
      <c r="AN36" s="7">
        <f t="shared" si="2"/>
        <v>4.9089006511367269E-3</v>
      </c>
      <c r="AO36" s="7">
        <f t="shared" si="2"/>
        <v>4.7543753314189035E-3</v>
      </c>
      <c r="AP36" s="7">
        <f t="shared" si="2"/>
        <v>4.6136692714838856E-3</v>
      </c>
      <c r="AQ36" s="7">
        <f t="shared" si="2"/>
        <v>4.678334872397074E-3</v>
      </c>
      <c r="AR36" s="7">
        <f t="shared" si="2"/>
        <v>4.6588828177406491E-3</v>
      </c>
      <c r="AS36" s="7">
        <f t="shared" si="2"/>
        <v>4.5995094809116333E-3</v>
      </c>
      <c r="AT36" s="7">
        <f t="shared" si="2"/>
        <v>4.5911971650451676E-3</v>
      </c>
      <c r="AU36" s="7">
        <f t="shared" si="2"/>
        <v>4.4244809269510339E-3</v>
      </c>
      <c r="AV36" s="7">
        <f t="shared" si="2"/>
        <v>4.3632114757780711E-3</v>
      </c>
      <c r="AW36" s="7">
        <f t="shared" si="2"/>
        <v>4.2687183481141065E-3</v>
      </c>
      <c r="AX36" s="7">
        <f t="shared" si="2"/>
        <v>4.1547972854243326E-3</v>
      </c>
      <c r="AY36" s="7">
        <f t="shared" si="2"/>
        <v>4.0735546346023482E-3</v>
      </c>
      <c r="AZ36" s="7">
        <f t="shared" si="2"/>
        <v>3.8908834366272759E-3</v>
      </c>
      <c r="BA36" s="7">
        <f t="shared" si="2"/>
        <v>3.4919912090097837E-3</v>
      </c>
      <c r="BB36" s="7">
        <f t="shared" si="2"/>
        <v>3.3391849356050073E-3</v>
      </c>
      <c r="BC36" s="7">
        <f t="shared" si="2"/>
        <v>3.2510258621861908E-3</v>
      </c>
      <c r="BD36" s="7">
        <f t="shared" si="2"/>
        <v>3.078029370794092E-3</v>
      </c>
      <c r="BE36" s="7">
        <f t="shared" si="2"/>
        <v>3.0056262871396427E-3</v>
      </c>
      <c r="BF36" s="7">
        <f t="shared" si="2"/>
        <v>2.8866855328603547E-3</v>
      </c>
      <c r="BG36" s="7">
        <f t="shared" si="2"/>
        <v>2.8265470315625477E-3</v>
      </c>
      <c r="BH36" s="7">
        <f t="shared" si="2"/>
        <v>2.9080515266714062E-3</v>
      </c>
      <c r="BI36" s="7">
        <f t="shared" si="2"/>
        <v>3.000561375859653E-3</v>
      </c>
      <c r="BJ36" s="7">
        <f t="shared" si="2"/>
        <v>3.0683205712998068E-3</v>
      </c>
      <c r="BK36" s="7">
        <f t="shared" si="2"/>
        <v>3.113073190120017E-3</v>
      </c>
      <c r="BL36" s="7">
        <f t="shared" si="2"/>
        <v>3.006717826470945E-3</v>
      </c>
      <c r="BM36" s="7">
        <f t="shared" si="2"/>
        <v>3.1543974044561064E-3</v>
      </c>
      <c r="BN36" s="7">
        <f t="shared" si="2"/>
        <v>3.1018519590211586E-3</v>
      </c>
      <c r="BO36" s="7">
        <f t="shared" si="2"/>
        <v>3.0990818994393178E-3</v>
      </c>
    </row>
    <row r="37" spans="1:67" x14ac:dyDescent="0.25">
      <c r="A37" t="s">
        <v>245</v>
      </c>
      <c r="B37" t="s">
        <v>246</v>
      </c>
      <c r="C37" s="7">
        <f t="shared" si="1"/>
        <v>2.037284191689831E-3</v>
      </c>
      <c r="D37" s="7">
        <f t="shared" si="1"/>
        <v>2.1116914321444948E-3</v>
      </c>
      <c r="E37" s="7">
        <f t="shared" si="1"/>
        <v>2.0911189091024716E-3</v>
      </c>
      <c r="F37" s="7">
        <f t="shared" si="1"/>
        <v>2.0994081503341771E-3</v>
      </c>
      <c r="G37" s="7">
        <f t="shared" si="1"/>
        <v>2.1770528542231719E-3</v>
      </c>
      <c r="H37" s="7">
        <f t="shared" si="1"/>
        <v>2.1669584471310124E-3</v>
      </c>
      <c r="I37" s="7">
        <f t="shared" si="1"/>
        <v>2.2829378159221181E-3</v>
      </c>
      <c r="J37" s="7">
        <f t="shared" si="1"/>
        <v>2.4108030148328793E-3</v>
      </c>
      <c r="K37" s="7">
        <f t="shared" si="1"/>
        <v>2.5672163117608417E-3</v>
      </c>
      <c r="L37" s="7">
        <f t="shared" si="1"/>
        <v>2.9572528385764817E-3</v>
      </c>
      <c r="M37" s="7">
        <f t="shared" si="1"/>
        <v>3.1530695130735577E-3</v>
      </c>
      <c r="N37" s="7">
        <f t="shared" si="1"/>
        <v>3.6534808500707119E-3</v>
      </c>
      <c r="O37" s="7">
        <f t="shared" si="1"/>
        <v>3.8037087869476167E-3</v>
      </c>
      <c r="P37" s="7">
        <f t="shared" si="1"/>
        <v>4.0045452046258458E-3</v>
      </c>
      <c r="Q37" s="7">
        <f t="shared" si="1"/>
        <v>4.4323282272556146E-3</v>
      </c>
      <c r="R37" s="7">
        <f t="shared" si="1"/>
        <v>4.675916878576475E-3</v>
      </c>
      <c r="S37" s="7">
        <f t="shared" si="2"/>
        <v>5.0857613970216381E-3</v>
      </c>
      <c r="T37" s="7">
        <f t="shared" si="2"/>
        <v>5.3511484108200403E-3</v>
      </c>
      <c r="U37" s="7">
        <f t="shared" si="2"/>
        <v>5.7594607872975016E-3</v>
      </c>
      <c r="V37" s="7">
        <f t="shared" si="2"/>
        <v>6.1772970351991734E-3</v>
      </c>
      <c r="W37" s="7">
        <f t="shared" si="2"/>
        <v>6.355486347299483E-3</v>
      </c>
      <c r="X37" s="7">
        <f t="shared" si="2"/>
        <v>6.1919985388835539E-3</v>
      </c>
      <c r="Y37" s="7">
        <f t="shared" si="2"/>
        <v>6.3726944969755787E-3</v>
      </c>
      <c r="Z37" s="7">
        <f t="shared" si="2"/>
        <v>6.2124323904973432E-3</v>
      </c>
      <c r="AA37" s="7">
        <f t="shared" si="2"/>
        <v>6.1171256222612106E-3</v>
      </c>
      <c r="AB37" s="7">
        <f t="shared" ref="AB37:CM37" si="3">AB15/AB$25</f>
        <v>6.0415145997310717E-3</v>
      </c>
      <c r="AC37" s="7">
        <f t="shared" si="3"/>
        <v>6.1040621927175506E-3</v>
      </c>
      <c r="AD37" s="7">
        <f t="shared" si="3"/>
        <v>6.657128994829958E-3</v>
      </c>
      <c r="AE37" s="7">
        <f t="shared" si="3"/>
        <v>6.8949012039254366E-3</v>
      </c>
      <c r="AF37" s="7">
        <f t="shared" si="3"/>
        <v>7.2934020992174034E-3</v>
      </c>
      <c r="AG37" s="7">
        <f t="shared" si="3"/>
        <v>7.7184725901572552E-3</v>
      </c>
      <c r="AH37" s="7">
        <f t="shared" si="3"/>
        <v>7.6792775970815968E-3</v>
      </c>
      <c r="AI37" s="7">
        <f t="shared" si="3"/>
        <v>7.7750284928159276E-3</v>
      </c>
      <c r="AJ37" s="7">
        <f t="shared" si="3"/>
        <v>8.106864805469528E-3</v>
      </c>
      <c r="AK37" s="7">
        <f t="shared" si="3"/>
        <v>8.311140460606839E-3</v>
      </c>
      <c r="AL37" s="7">
        <f t="shared" si="3"/>
        <v>8.3133785379724268E-3</v>
      </c>
      <c r="AM37" s="7">
        <f t="shared" si="3"/>
        <v>8.3614441803180495E-3</v>
      </c>
      <c r="AN37" s="7">
        <f t="shared" si="3"/>
        <v>8.2302180086650367E-3</v>
      </c>
      <c r="AO37" s="7">
        <f t="shared" si="3"/>
        <v>8.4071952693737604E-3</v>
      </c>
      <c r="AP37" s="7">
        <f t="shared" si="3"/>
        <v>8.8448530234591406E-3</v>
      </c>
      <c r="AQ37" s="7">
        <f t="shared" si="3"/>
        <v>8.8107270608007108E-3</v>
      </c>
      <c r="AR37" s="7">
        <f t="shared" si="3"/>
        <v>8.8019368448713602E-3</v>
      </c>
      <c r="AS37" s="7">
        <f t="shared" si="3"/>
        <v>8.5349865361858523E-3</v>
      </c>
      <c r="AT37" s="7">
        <f t="shared" si="3"/>
        <v>8.4838356600045618E-3</v>
      </c>
      <c r="AU37" s="7">
        <f t="shared" si="3"/>
        <v>8.0936693919279462E-3</v>
      </c>
      <c r="AV37" s="7">
        <f t="shared" si="3"/>
        <v>8.0346088630271033E-3</v>
      </c>
      <c r="AW37" s="7">
        <f t="shared" si="3"/>
        <v>7.9145602655818284E-3</v>
      </c>
      <c r="AX37" s="7">
        <f t="shared" si="3"/>
        <v>7.9145484949718851E-3</v>
      </c>
      <c r="AY37" s="7">
        <f t="shared" si="3"/>
        <v>7.9729264883636602E-3</v>
      </c>
      <c r="AZ37" s="7">
        <f t="shared" si="3"/>
        <v>7.9895670351199412E-3</v>
      </c>
      <c r="BA37" s="7">
        <f t="shared" si="3"/>
        <v>7.8830371706568314E-3</v>
      </c>
      <c r="BB37" s="7">
        <f t="shared" si="3"/>
        <v>7.9054359862763598E-3</v>
      </c>
      <c r="BC37" s="7">
        <f t="shared" si="3"/>
        <v>7.9297885673538619E-3</v>
      </c>
      <c r="BD37" s="7">
        <f t="shared" si="3"/>
        <v>8.0069629737929016E-3</v>
      </c>
      <c r="BE37" s="7">
        <f t="shared" si="3"/>
        <v>8.0067144519045969E-3</v>
      </c>
      <c r="BF37" s="7">
        <f t="shared" si="3"/>
        <v>8.1378099545643557E-3</v>
      </c>
      <c r="BG37" s="7">
        <f t="shared" si="3"/>
        <v>8.1130951757991312E-3</v>
      </c>
      <c r="BH37" s="7">
        <f t="shared" si="3"/>
        <v>8.1249904500697145E-3</v>
      </c>
      <c r="BI37" s="7">
        <f t="shared" si="3"/>
        <v>8.2403458904769036E-3</v>
      </c>
      <c r="BJ37" s="7">
        <f t="shared" si="3"/>
        <v>8.3481363770256754E-3</v>
      </c>
      <c r="BK37" s="7">
        <f t="shared" si="3"/>
        <v>8.5996334044086183E-3</v>
      </c>
      <c r="BL37" s="7">
        <f t="shared" si="3"/>
        <v>7.6420538974419317E-3</v>
      </c>
      <c r="BM37" s="7">
        <f t="shared" si="3"/>
        <v>8.7993629475300594E-3</v>
      </c>
      <c r="BN37" s="7">
        <f t="shared" si="3"/>
        <v>9.2925136338021519E-3</v>
      </c>
      <c r="BO37" s="7">
        <f t="shared" si="3"/>
        <v>9.5303423909622823E-3</v>
      </c>
    </row>
    <row r="38" spans="1:67" x14ac:dyDescent="0.25">
      <c r="A38" t="s">
        <v>247</v>
      </c>
      <c r="B38" t="s">
        <v>248</v>
      </c>
      <c r="C38" s="7">
        <f t="shared" si="1"/>
        <v>2.0980941888135481E-2</v>
      </c>
      <c r="D38" s="7">
        <f t="shared" si="1"/>
        <v>2.0345621644440422E-2</v>
      </c>
      <c r="E38" s="7">
        <f t="shared" si="1"/>
        <v>1.982558310450315E-2</v>
      </c>
      <c r="F38" s="7">
        <f t="shared" si="1"/>
        <v>1.9175694289486799E-2</v>
      </c>
      <c r="G38" s="7">
        <f t="shared" si="1"/>
        <v>1.8004914374742109E-2</v>
      </c>
      <c r="H38" s="7">
        <f t="shared" si="1"/>
        <v>1.7486298520353973E-2</v>
      </c>
      <c r="I38" s="7">
        <f t="shared" si="1"/>
        <v>1.7215600542711935E-2</v>
      </c>
      <c r="J38" s="7">
        <f t="shared" si="1"/>
        <v>1.6619795621340118E-2</v>
      </c>
      <c r="K38" s="7">
        <f t="shared" si="1"/>
        <v>1.5965072854109506E-2</v>
      </c>
      <c r="L38" s="7">
        <f t="shared" si="1"/>
        <v>1.461536193277789E-2</v>
      </c>
      <c r="M38" s="7">
        <f t="shared" si="1"/>
        <v>1.4903967084783335E-2</v>
      </c>
      <c r="N38" s="7">
        <f t="shared" si="1"/>
        <v>1.4744550856167282E-2</v>
      </c>
      <c r="O38" s="7">
        <f t="shared" si="1"/>
        <v>1.4242482185067091E-2</v>
      </c>
      <c r="P38" s="7">
        <f t="shared" si="1"/>
        <v>1.4390537710369831E-2</v>
      </c>
      <c r="Q38" s="7">
        <f t="shared" si="1"/>
        <v>1.4036281951989815E-2</v>
      </c>
      <c r="R38" s="7">
        <f t="shared" si="1"/>
        <v>1.3858818190391408E-2</v>
      </c>
      <c r="S38" s="7">
        <f t="shared" ref="S38:CD43" si="4">S16/S$25</f>
        <v>1.397062801523288E-2</v>
      </c>
      <c r="T38" s="7">
        <f t="shared" si="4"/>
        <v>1.3977420487888878E-2</v>
      </c>
      <c r="U38" s="7">
        <f t="shared" si="4"/>
        <v>1.4174333266667245E-2</v>
      </c>
      <c r="V38" s="7">
        <f t="shared" si="4"/>
        <v>1.4461383504351189E-2</v>
      </c>
      <c r="W38" s="7">
        <f t="shared" si="4"/>
        <v>1.4587275499654089E-2</v>
      </c>
      <c r="X38" s="7">
        <f t="shared" si="4"/>
        <v>1.4395743438501429E-2</v>
      </c>
      <c r="Y38" s="7">
        <f t="shared" si="4"/>
        <v>1.453108651715331E-2</v>
      </c>
      <c r="Z38" s="7">
        <f t="shared" si="4"/>
        <v>1.4186788279765253E-2</v>
      </c>
      <c r="AA38" s="7">
        <f t="shared" si="4"/>
        <v>1.4257571989859988E-2</v>
      </c>
      <c r="AB38" s="7">
        <f t="shared" si="4"/>
        <v>1.4210140832473472E-2</v>
      </c>
      <c r="AC38" s="7">
        <f t="shared" si="4"/>
        <v>1.4236959445411748E-2</v>
      </c>
      <c r="AD38" s="7">
        <f t="shared" si="4"/>
        <v>1.3701587320661693E-2</v>
      </c>
      <c r="AE38" s="7">
        <f t="shared" si="4"/>
        <v>1.3864448654298677E-2</v>
      </c>
      <c r="AF38" s="7">
        <f t="shared" si="4"/>
        <v>1.4205802581263343E-2</v>
      </c>
      <c r="AG38" s="7">
        <f t="shared" si="4"/>
        <v>1.4295732585456081E-2</v>
      </c>
      <c r="AH38" s="7">
        <f t="shared" si="4"/>
        <v>1.428453300186743E-2</v>
      </c>
      <c r="AI38" s="7">
        <f t="shared" si="4"/>
        <v>1.3391810201249651E-2</v>
      </c>
      <c r="AJ38" s="7">
        <f t="shared" si="4"/>
        <v>1.365203680359635E-2</v>
      </c>
      <c r="AK38" s="7">
        <f t="shared" si="4"/>
        <v>1.3074671763903681E-2</v>
      </c>
      <c r="AL38" s="7">
        <f t="shared" si="4"/>
        <v>1.3086641586622332E-2</v>
      </c>
      <c r="AM38" s="7">
        <f t="shared" si="4"/>
        <v>1.262301858888753E-2</v>
      </c>
      <c r="AN38" s="7">
        <f t="shared" si="4"/>
        <v>1.3214746707908471E-2</v>
      </c>
      <c r="AO38" s="7">
        <f t="shared" si="4"/>
        <v>1.3639389921804272E-2</v>
      </c>
      <c r="AP38" s="7">
        <f t="shared" si="4"/>
        <v>1.3732675686424015E-2</v>
      </c>
      <c r="AQ38" s="7">
        <f t="shared" si="4"/>
        <v>1.4073672536376241E-2</v>
      </c>
      <c r="AR38" s="7">
        <f t="shared" si="4"/>
        <v>1.4421411650678593E-2</v>
      </c>
      <c r="AS38" s="7">
        <f t="shared" si="4"/>
        <v>1.4172003930840912E-2</v>
      </c>
      <c r="AT38" s="7">
        <f t="shared" si="4"/>
        <v>1.4175071390303403E-2</v>
      </c>
      <c r="AU38" s="7">
        <f t="shared" si="4"/>
        <v>1.3711653884840982E-2</v>
      </c>
      <c r="AV38" s="7">
        <f t="shared" si="4"/>
        <v>1.4365097396585699E-2</v>
      </c>
      <c r="AW38" s="7">
        <f t="shared" si="4"/>
        <v>1.4745878428264666E-2</v>
      </c>
      <c r="AX38" s="7">
        <f t="shared" si="4"/>
        <v>1.5016384055646037E-2</v>
      </c>
      <c r="AY38" s="7">
        <f t="shared" si="4"/>
        <v>1.5144346763478228E-2</v>
      </c>
      <c r="AZ38" s="7">
        <f t="shared" si="4"/>
        <v>1.5662690133195031E-2</v>
      </c>
      <c r="BA38" s="7">
        <f t="shared" si="4"/>
        <v>1.5170150413868775E-2</v>
      </c>
      <c r="BB38" s="7">
        <f t="shared" si="4"/>
        <v>1.5063214751579727E-2</v>
      </c>
      <c r="BC38" s="7">
        <f t="shared" si="4"/>
        <v>1.5442102789681764E-2</v>
      </c>
      <c r="BD38" s="7">
        <f t="shared" si="4"/>
        <v>1.5428157400977133E-2</v>
      </c>
      <c r="BE38" s="7">
        <f t="shared" si="4"/>
        <v>1.5515586441485913E-2</v>
      </c>
      <c r="BF38" s="7">
        <f t="shared" si="4"/>
        <v>1.543179465667272E-2</v>
      </c>
      <c r="BG38" s="7">
        <f t="shared" si="4"/>
        <v>1.5427060269292822E-2</v>
      </c>
      <c r="BH38" s="7">
        <f t="shared" si="4"/>
        <v>1.5201383515695393E-2</v>
      </c>
      <c r="BI38" s="7">
        <f t="shared" si="4"/>
        <v>1.5769240454018282E-2</v>
      </c>
      <c r="BJ38" s="7">
        <f t="shared" si="4"/>
        <v>1.6109372331587473E-2</v>
      </c>
      <c r="BK38" s="7">
        <f t="shared" si="4"/>
        <v>1.6553292557702437E-2</v>
      </c>
      <c r="BL38" s="7">
        <f t="shared" si="4"/>
        <v>8.5517119783603233E-3</v>
      </c>
      <c r="BM38" s="7">
        <f t="shared" si="4"/>
        <v>9.8409092603221702E-3</v>
      </c>
      <c r="BN38" s="7">
        <f t="shared" si="4"/>
        <v>1.3891174731788525E-2</v>
      </c>
      <c r="BO38" s="7">
        <f t="shared" si="4"/>
        <v>1.5218596665994295E-2</v>
      </c>
    </row>
    <row r="39" spans="1:67" x14ac:dyDescent="0.25">
      <c r="A39" t="s">
        <v>249</v>
      </c>
      <c r="B39" t="s">
        <v>250</v>
      </c>
      <c r="C39" s="7">
        <f t="shared" si="1"/>
        <v>1.0224904099018446E-2</v>
      </c>
      <c r="D39" s="7">
        <f t="shared" si="1"/>
        <v>9.8706418392949819E-3</v>
      </c>
      <c r="E39" s="7">
        <f t="shared" si="1"/>
        <v>9.7287574896014004E-3</v>
      </c>
      <c r="F39" s="7">
        <f t="shared" si="1"/>
        <v>9.193439153794232E-3</v>
      </c>
      <c r="G39" s="7">
        <f t="shared" si="1"/>
        <v>8.7288556583383272E-3</v>
      </c>
      <c r="H39" s="7">
        <f t="shared" si="1"/>
        <v>8.3712713894702785E-3</v>
      </c>
      <c r="I39" s="7">
        <f t="shared" si="1"/>
        <v>8.1839551867938197E-3</v>
      </c>
      <c r="J39" s="7">
        <f t="shared" si="1"/>
        <v>7.7613270935544248E-3</v>
      </c>
      <c r="K39" s="7">
        <f t="shared" si="1"/>
        <v>7.3050253936597018E-3</v>
      </c>
      <c r="L39" s="7">
        <f t="shared" si="1"/>
        <v>6.5341561560738415E-3</v>
      </c>
      <c r="M39" s="7">
        <f t="shared" si="1"/>
        <v>6.6455474851333449E-3</v>
      </c>
      <c r="N39" s="7">
        <f t="shared" si="1"/>
        <v>6.4726554740801127E-3</v>
      </c>
      <c r="O39" s="7">
        <f t="shared" si="1"/>
        <v>6.0715976365583691E-3</v>
      </c>
      <c r="P39" s="7">
        <f t="shared" si="1"/>
        <v>6.0522198692753828E-3</v>
      </c>
      <c r="Q39" s="7">
        <f t="shared" si="1"/>
        <v>5.7943817491110609E-3</v>
      </c>
      <c r="R39" s="7">
        <f t="shared" si="1"/>
        <v>5.803646912418972E-3</v>
      </c>
      <c r="S39" s="7">
        <f t="shared" si="4"/>
        <v>5.8372909183714268E-3</v>
      </c>
      <c r="T39" s="7">
        <f t="shared" si="4"/>
        <v>5.6708056242337898E-3</v>
      </c>
      <c r="U39" s="7">
        <f t="shared" si="4"/>
        <v>5.6078316710289466E-3</v>
      </c>
      <c r="V39" s="7">
        <f t="shared" si="4"/>
        <v>5.5454422957163432E-3</v>
      </c>
      <c r="W39" s="7">
        <f t="shared" si="4"/>
        <v>5.3843314912052067E-3</v>
      </c>
      <c r="X39" s="7">
        <f t="shared" si="4"/>
        <v>5.2855788817406405E-3</v>
      </c>
      <c r="Y39" s="7">
        <f t="shared" si="4"/>
        <v>5.2236285883939526E-3</v>
      </c>
      <c r="Z39" s="7">
        <f t="shared" si="4"/>
        <v>5.0756775815878237E-3</v>
      </c>
      <c r="AA39" s="7">
        <f t="shared" si="4"/>
        <v>5.1574482519539241E-3</v>
      </c>
      <c r="AB39" s="7">
        <f t="shared" si="4"/>
        <v>5.2389530311369144E-3</v>
      </c>
      <c r="AC39" s="7">
        <f t="shared" si="4"/>
        <v>5.2633257449257176E-3</v>
      </c>
      <c r="AD39" s="7">
        <f t="shared" si="4"/>
        <v>4.9195116774965091E-3</v>
      </c>
      <c r="AE39" s="7">
        <f t="shared" si="4"/>
        <v>4.8351638297974096E-3</v>
      </c>
      <c r="AF39" s="7">
        <f t="shared" si="4"/>
        <v>5.0403569254506165E-3</v>
      </c>
      <c r="AG39" s="7">
        <f t="shared" si="4"/>
        <v>4.925325552314762E-3</v>
      </c>
      <c r="AH39" s="7">
        <f t="shared" si="4"/>
        <v>4.8366004662043485E-3</v>
      </c>
      <c r="AI39" s="7">
        <f t="shared" si="4"/>
        <v>4.7179323252677131E-3</v>
      </c>
      <c r="AJ39" s="7">
        <f t="shared" si="4"/>
        <v>4.7302759258689058E-3</v>
      </c>
      <c r="AK39" s="7">
        <f t="shared" si="4"/>
        <v>4.2091575651737739E-3</v>
      </c>
      <c r="AL39" s="7">
        <f t="shared" si="4"/>
        <v>4.2359489352321068E-3</v>
      </c>
      <c r="AM39" s="7">
        <f t="shared" si="4"/>
        <v>3.9921548991035411E-3</v>
      </c>
      <c r="AN39" s="7">
        <f t="shared" si="4"/>
        <v>4.1925974678102716E-3</v>
      </c>
      <c r="AO39" s="7">
        <f t="shared" si="4"/>
        <v>4.3545445157442634E-3</v>
      </c>
      <c r="AP39" s="7">
        <f t="shared" si="4"/>
        <v>4.4083034582290343E-3</v>
      </c>
      <c r="AQ39" s="7">
        <f t="shared" si="4"/>
        <v>4.4380298662951966E-3</v>
      </c>
      <c r="AR39" s="7">
        <f t="shared" si="4"/>
        <v>4.5294391360167427E-3</v>
      </c>
      <c r="AS39" s="7">
        <f t="shared" si="4"/>
        <v>4.5314873885520723E-3</v>
      </c>
      <c r="AT39" s="7">
        <f t="shared" si="4"/>
        <v>4.550551319652452E-3</v>
      </c>
      <c r="AU39" s="7">
        <f t="shared" si="4"/>
        <v>4.4020197819970861E-3</v>
      </c>
      <c r="AV39" s="7">
        <f t="shared" si="4"/>
        <v>4.4702328347248493E-3</v>
      </c>
      <c r="AW39" s="7">
        <f t="shared" si="4"/>
        <v>4.4643318566061499E-3</v>
      </c>
      <c r="AX39" s="7">
        <f t="shared" si="4"/>
        <v>4.4577931287192712E-3</v>
      </c>
      <c r="AY39" s="7">
        <f t="shared" si="4"/>
        <v>4.4326697621877515E-3</v>
      </c>
      <c r="AZ39" s="7">
        <f t="shared" si="4"/>
        <v>4.7241923926429523E-3</v>
      </c>
      <c r="BA39" s="7">
        <f t="shared" si="4"/>
        <v>4.5972769914347381E-3</v>
      </c>
      <c r="BB39" s="7">
        <f t="shared" si="4"/>
        <v>4.4992210407265362E-3</v>
      </c>
      <c r="BC39" s="7">
        <f t="shared" si="4"/>
        <v>4.6574124190293578E-3</v>
      </c>
      <c r="BD39" s="7">
        <f t="shared" si="4"/>
        <v>4.4765509826138871E-3</v>
      </c>
      <c r="BE39" s="7">
        <f t="shared" si="4"/>
        <v>4.3666349104283329E-3</v>
      </c>
      <c r="BF39" s="7">
        <f t="shared" si="4"/>
        <v>4.1176732777501116E-3</v>
      </c>
      <c r="BG39" s="7">
        <f t="shared" si="4"/>
        <v>3.9536650215860596E-3</v>
      </c>
      <c r="BH39" s="7">
        <f t="shared" si="4"/>
        <v>3.7804489375604803E-3</v>
      </c>
      <c r="BI39" s="7">
        <f t="shared" si="4"/>
        <v>4.0172589749780411E-3</v>
      </c>
      <c r="BJ39" s="7">
        <f t="shared" si="4"/>
        <v>3.9197485832168652E-3</v>
      </c>
      <c r="BK39" s="7">
        <f t="shared" si="4"/>
        <v>4.0982822184717068E-3</v>
      </c>
      <c r="BL39" s="7">
        <f t="shared" si="4"/>
        <v>2.5124095635653755E-3</v>
      </c>
      <c r="BM39" s="7">
        <f t="shared" si="4"/>
        <v>3.0897557266702947E-3</v>
      </c>
      <c r="BN39" s="7">
        <f t="shared" si="4"/>
        <v>3.7562225191888942E-3</v>
      </c>
      <c r="BO39" s="7">
        <f t="shared" si="4"/>
        <v>3.7982038383778485E-3</v>
      </c>
    </row>
    <row r="40" spans="1:67" x14ac:dyDescent="0.25">
      <c r="A40" t="s">
        <v>251</v>
      </c>
      <c r="B40" t="s">
        <v>252</v>
      </c>
      <c r="C40" s="7">
        <f t="shared" si="1"/>
        <v>7.4226016129080412E-3</v>
      </c>
      <c r="D40" s="7">
        <f t="shared" si="1"/>
        <v>7.215554084915198E-3</v>
      </c>
      <c r="E40" s="7">
        <f t="shared" si="1"/>
        <v>6.9102015765434704E-3</v>
      </c>
      <c r="F40" s="7">
        <f t="shared" si="1"/>
        <v>6.8471240513096696E-3</v>
      </c>
      <c r="G40" s="7">
        <f t="shared" si="1"/>
        <v>6.4214043676420595E-3</v>
      </c>
      <c r="H40" s="7">
        <f t="shared" si="1"/>
        <v>6.3336725209090089E-3</v>
      </c>
      <c r="I40" s="7">
        <f t="shared" si="1"/>
        <v>6.2177420006819572E-3</v>
      </c>
      <c r="J40" s="7">
        <f t="shared" si="1"/>
        <v>5.9478288686561076E-3</v>
      </c>
      <c r="K40" s="7">
        <f t="shared" si="1"/>
        <v>5.7152802145321565E-3</v>
      </c>
      <c r="L40" s="7">
        <f t="shared" si="1"/>
        <v>5.3806178147851429E-3</v>
      </c>
      <c r="M40" s="7">
        <f t="shared" si="1"/>
        <v>5.2612207910477217E-3</v>
      </c>
      <c r="N40" s="7">
        <f t="shared" si="1"/>
        <v>5.1637795149763544E-3</v>
      </c>
      <c r="O40" s="7">
        <f t="shared" si="1"/>
        <v>5.0408824646448573E-3</v>
      </c>
      <c r="P40" s="7">
        <f t="shared" si="1"/>
        <v>5.0248836624219211E-3</v>
      </c>
      <c r="Q40" s="7">
        <f t="shared" si="1"/>
        <v>4.9102720541705277E-3</v>
      </c>
      <c r="R40" s="7">
        <f t="shared" si="1"/>
        <v>4.8371292928103349E-3</v>
      </c>
      <c r="S40" s="7">
        <f t="shared" si="4"/>
        <v>4.7761524040711963E-3</v>
      </c>
      <c r="T40" s="7">
        <f t="shared" si="4"/>
        <v>4.6810842739133853E-3</v>
      </c>
      <c r="U40" s="7">
        <f t="shared" si="4"/>
        <v>4.6505030391040076E-3</v>
      </c>
      <c r="V40" s="7">
        <f t="shared" si="4"/>
        <v>4.7041832477593745E-3</v>
      </c>
      <c r="W40" s="7">
        <f t="shared" si="4"/>
        <v>4.5663979917837712E-3</v>
      </c>
      <c r="X40" s="7">
        <f t="shared" si="4"/>
        <v>4.3659726979744379E-3</v>
      </c>
      <c r="Y40" s="7">
        <f t="shared" si="4"/>
        <v>4.3224759361673902E-3</v>
      </c>
      <c r="Z40" s="7">
        <f t="shared" si="4"/>
        <v>4.1469252106387617E-3</v>
      </c>
      <c r="AA40" s="7">
        <f t="shared" si="4"/>
        <v>4.0855426778728101E-3</v>
      </c>
      <c r="AB40" s="7">
        <f t="shared" si="4"/>
        <v>4.0432259592744551E-3</v>
      </c>
      <c r="AC40" s="7">
        <f t="shared" si="4"/>
        <v>4.0364461361404105E-3</v>
      </c>
      <c r="AD40" s="7">
        <f t="shared" si="4"/>
        <v>3.9511883499920705E-3</v>
      </c>
      <c r="AE40" s="7">
        <f t="shared" si="4"/>
        <v>3.8786938196026868E-3</v>
      </c>
      <c r="AF40" s="7">
        <f t="shared" si="4"/>
        <v>3.7795641827927367E-3</v>
      </c>
      <c r="AG40" s="7">
        <f t="shared" si="4"/>
        <v>3.7069934715239219E-3</v>
      </c>
      <c r="AH40" s="7">
        <f t="shared" si="4"/>
        <v>3.6528297059854791E-3</v>
      </c>
      <c r="AI40" s="7">
        <f t="shared" si="4"/>
        <v>3.6170565539451536E-3</v>
      </c>
      <c r="AJ40" s="7">
        <f t="shared" si="4"/>
        <v>3.6446056793642233E-3</v>
      </c>
      <c r="AK40" s="7">
        <f t="shared" si="4"/>
        <v>3.4860930841169873E-3</v>
      </c>
      <c r="AL40" s="7">
        <f t="shared" si="4"/>
        <v>3.4337477605553817E-3</v>
      </c>
      <c r="AM40" s="7">
        <f t="shared" si="4"/>
        <v>3.2966397017788925E-3</v>
      </c>
      <c r="AN40" s="7">
        <f t="shared" si="4"/>
        <v>3.3378447684989975E-3</v>
      </c>
      <c r="AO40" s="7">
        <f t="shared" si="4"/>
        <v>3.4173926748758961E-3</v>
      </c>
      <c r="AP40" s="7">
        <f t="shared" si="4"/>
        <v>3.4208527881856837E-3</v>
      </c>
      <c r="AQ40" s="7">
        <f t="shared" si="4"/>
        <v>3.3664451558804514E-3</v>
      </c>
      <c r="AR40" s="7">
        <f t="shared" si="4"/>
        <v>3.3245153879192849E-3</v>
      </c>
      <c r="AS40" s="7">
        <f t="shared" si="4"/>
        <v>3.3207701468897185E-3</v>
      </c>
      <c r="AT40" s="7">
        <f t="shared" si="4"/>
        <v>3.3632765158411052E-3</v>
      </c>
      <c r="AU40" s="7">
        <f t="shared" si="4"/>
        <v>3.2955166898339765E-3</v>
      </c>
      <c r="AV40" s="7">
        <f t="shared" si="4"/>
        <v>3.3326036530815077E-3</v>
      </c>
      <c r="AW40" s="7">
        <f t="shared" si="4"/>
        <v>3.386257693595917E-3</v>
      </c>
      <c r="AX40" s="7">
        <f t="shared" si="4"/>
        <v>3.3921634932048061E-3</v>
      </c>
      <c r="AY40" s="7">
        <f t="shared" si="4"/>
        <v>3.4311685388606094E-3</v>
      </c>
      <c r="AZ40" s="7">
        <f t="shared" si="4"/>
        <v>3.49603677522611E-3</v>
      </c>
      <c r="BA40" s="7">
        <f t="shared" si="4"/>
        <v>3.4088968537336522E-3</v>
      </c>
      <c r="BB40" s="7">
        <f t="shared" si="4"/>
        <v>3.455348904992626E-3</v>
      </c>
      <c r="BC40" s="7">
        <f t="shared" si="4"/>
        <v>3.4052435540245481E-3</v>
      </c>
      <c r="BD40" s="7">
        <f t="shared" si="4"/>
        <v>3.4987471114522545E-3</v>
      </c>
      <c r="BE40" s="7">
        <f t="shared" si="4"/>
        <v>3.5081273663334221E-3</v>
      </c>
      <c r="BF40" s="7">
        <f t="shared" si="4"/>
        <v>3.5737932767380678E-3</v>
      </c>
      <c r="BG40" s="7">
        <f t="shared" si="4"/>
        <v>3.6100702998228106E-3</v>
      </c>
      <c r="BH40" s="7">
        <f t="shared" si="4"/>
        <v>3.6204913651184689E-3</v>
      </c>
      <c r="BI40" s="7">
        <f t="shared" si="4"/>
        <v>3.6643772208784422E-3</v>
      </c>
      <c r="BJ40" s="7">
        <f t="shared" si="4"/>
        <v>3.7493221810519744E-3</v>
      </c>
      <c r="BK40" s="7">
        <f t="shared" si="4"/>
        <v>3.7711898143760725E-3</v>
      </c>
      <c r="BL40" s="7">
        <f t="shared" si="4"/>
        <v>2.7566930400631075E-3</v>
      </c>
      <c r="BM40" s="7">
        <f t="shared" si="4"/>
        <v>2.9786419237736021E-3</v>
      </c>
      <c r="BN40" s="7">
        <f t="shared" si="4"/>
        <v>3.4447330989606463E-3</v>
      </c>
      <c r="BO40" s="7">
        <f t="shared" si="4"/>
        <v>3.7475940010472815E-3</v>
      </c>
    </row>
    <row r="41" spans="1:67" x14ac:dyDescent="0.25">
      <c r="A41" t="s">
        <v>253</v>
      </c>
      <c r="B41" t="s">
        <v>254</v>
      </c>
      <c r="C41" s="7">
        <f t="shared" si="1"/>
        <v>1.2268159812520755E-3</v>
      </c>
      <c r="D41" s="7">
        <f t="shared" si="1"/>
        <v>1.2451774369912603E-3</v>
      </c>
      <c r="E41" s="7">
        <f t="shared" si="1"/>
        <v>1.2853886853398495E-3</v>
      </c>
      <c r="F41" s="7">
        <f t="shared" si="1"/>
        <v>1.3726684350013954E-3</v>
      </c>
      <c r="G41" s="7">
        <f t="shared" si="1"/>
        <v>1.2211460794364279E-3</v>
      </c>
      <c r="H41" s="7">
        <f t="shared" si="1"/>
        <v>1.2619360800436507E-3</v>
      </c>
      <c r="I41" s="7">
        <f t="shared" si="1"/>
        <v>1.3230148950932887E-3</v>
      </c>
      <c r="J41" s="7">
        <f t="shared" si="1"/>
        <v>1.4283968103151745E-3</v>
      </c>
      <c r="K41" s="7">
        <f t="shared" si="1"/>
        <v>1.5134547492634829E-3</v>
      </c>
      <c r="L41" s="7">
        <f t="shared" si="1"/>
        <v>1.4336685343397254E-3</v>
      </c>
      <c r="M41" s="7">
        <f t="shared" si="1"/>
        <v>1.6274849930608308E-3</v>
      </c>
      <c r="N41" s="7">
        <f t="shared" si="1"/>
        <v>1.7477693457311116E-3</v>
      </c>
      <c r="O41" s="7">
        <f t="shared" si="1"/>
        <v>1.8547965761538322E-3</v>
      </c>
      <c r="P41" s="7">
        <f t="shared" si="1"/>
        <v>2.0461751469943831E-3</v>
      </c>
      <c r="Q41" s="7">
        <f t="shared" si="1"/>
        <v>2.1564800340262082E-3</v>
      </c>
      <c r="R41" s="7">
        <f t="shared" si="1"/>
        <v>2.0676059774838483E-3</v>
      </c>
      <c r="S41" s="7">
        <f t="shared" si="4"/>
        <v>2.1408006435633085E-3</v>
      </c>
      <c r="T41" s="7">
        <f t="shared" si="4"/>
        <v>2.3236996821178833E-3</v>
      </c>
      <c r="U41" s="7">
        <f t="shared" si="4"/>
        <v>2.5255215172041981E-3</v>
      </c>
      <c r="V41" s="7">
        <f t="shared" si="4"/>
        <v>2.7983439110689816E-3</v>
      </c>
      <c r="W41" s="7">
        <f t="shared" si="4"/>
        <v>3.0988109596061571E-3</v>
      </c>
      <c r="X41" s="7">
        <f t="shared" si="4"/>
        <v>3.2061745479578566E-3</v>
      </c>
      <c r="Y41" s="7">
        <f t="shared" si="4"/>
        <v>3.3656029743814142E-3</v>
      </c>
      <c r="Z41" s="7">
        <f t="shared" si="4"/>
        <v>3.3375622904006702E-3</v>
      </c>
      <c r="AA41" s="7">
        <f t="shared" si="4"/>
        <v>3.3866983414897688E-3</v>
      </c>
      <c r="AB41" s="7">
        <f t="shared" si="4"/>
        <v>3.3633583598006887E-3</v>
      </c>
      <c r="AC41" s="7">
        <f t="shared" si="4"/>
        <v>3.3986154184130614E-3</v>
      </c>
      <c r="AD41" s="7">
        <f t="shared" si="4"/>
        <v>3.3514180008785187E-3</v>
      </c>
      <c r="AE41" s="7">
        <f t="shared" si="4"/>
        <v>3.5687767434732878E-3</v>
      </c>
      <c r="AF41" s="7">
        <f t="shared" si="4"/>
        <v>3.7273033437188346E-3</v>
      </c>
      <c r="AG41" s="7">
        <f t="shared" si="4"/>
        <v>3.9245249507827724E-3</v>
      </c>
      <c r="AH41" s="7">
        <f t="shared" si="4"/>
        <v>4.0445185604696633E-3</v>
      </c>
      <c r="AI41" s="7">
        <f t="shared" si="4"/>
        <v>3.428753769789997E-3</v>
      </c>
      <c r="AJ41" s="7">
        <f t="shared" si="4"/>
        <v>3.5593108953516639E-3</v>
      </c>
      <c r="AK41" s="7">
        <f t="shared" si="4"/>
        <v>3.6318178263919812E-3</v>
      </c>
      <c r="AL41" s="7">
        <f t="shared" si="4"/>
        <v>3.6840934107929767E-3</v>
      </c>
      <c r="AM41" s="7">
        <f t="shared" si="4"/>
        <v>3.6099920585644265E-3</v>
      </c>
      <c r="AN41" s="7">
        <f t="shared" si="4"/>
        <v>3.9589639095858895E-3</v>
      </c>
      <c r="AO41" s="7">
        <f t="shared" si="4"/>
        <v>4.0915160286155048E-3</v>
      </c>
      <c r="AP41" s="7">
        <f t="shared" si="4"/>
        <v>4.1784299933114886E-3</v>
      </c>
      <c r="AQ41" s="7">
        <f t="shared" si="4"/>
        <v>4.5208436598831048E-3</v>
      </c>
      <c r="AR41" s="7">
        <f t="shared" si="4"/>
        <v>4.8043610144586175E-3</v>
      </c>
      <c r="AS41" s="7">
        <f t="shared" si="4"/>
        <v>4.6070337123569919E-3</v>
      </c>
      <c r="AT41" s="7">
        <f t="shared" si="4"/>
        <v>4.5381420761778941E-3</v>
      </c>
      <c r="AU41" s="7">
        <f t="shared" si="4"/>
        <v>4.3123939795672132E-3</v>
      </c>
      <c r="AV41" s="7">
        <f t="shared" si="4"/>
        <v>4.7694922926748923E-3</v>
      </c>
      <c r="AW41" s="7">
        <f t="shared" si="4"/>
        <v>5.0925857382178655E-3</v>
      </c>
      <c r="AX41" s="7">
        <f t="shared" si="4"/>
        <v>5.3411619410239416E-3</v>
      </c>
      <c r="AY41" s="7">
        <f t="shared" si="4"/>
        <v>5.4487028060879166E-3</v>
      </c>
      <c r="AZ41" s="7">
        <f t="shared" si="4"/>
        <v>5.5609932347013887E-3</v>
      </c>
      <c r="BA41" s="7">
        <f t="shared" si="4"/>
        <v>5.3215718834873195E-3</v>
      </c>
      <c r="BB41" s="7">
        <f t="shared" si="4"/>
        <v>5.2756145721830471E-3</v>
      </c>
      <c r="BC41" s="7">
        <f t="shared" si="4"/>
        <v>5.4949663523303017E-3</v>
      </c>
      <c r="BD41" s="7">
        <f t="shared" si="4"/>
        <v>5.5537280033789412E-3</v>
      </c>
      <c r="BE41" s="7">
        <f t="shared" si="4"/>
        <v>5.6968588898024955E-3</v>
      </c>
      <c r="BF41" s="7">
        <f t="shared" si="4"/>
        <v>5.7619949038524724E-3</v>
      </c>
      <c r="BG41" s="7">
        <f t="shared" si="4"/>
        <v>5.8771589502599822E-3</v>
      </c>
      <c r="BH41" s="7">
        <f t="shared" si="4"/>
        <v>5.8368572325426978E-3</v>
      </c>
      <c r="BI41" s="7">
        <f t="shared" si="4"/>
        <v>6.0841886045144098E-3</v>
      </c>
      <c r="BJ41" s="7">
        <f t="shared" si="4"/>
        <v>6.4314406850707233E-3</v>
      </c>
      <c r="BK41" s="7">
        <f t="shared" si="4"/>
        <v>6.6378884713775644E-3</v>
      </c>
      <c r="BL41" s="7">
        <f t="shared" si="4"/>
        <v>2.1869451996290499E-3</v>
      </c>
      <c r="BM41" s="7">
        <f t="shared" si="4"/>
        <v>2.4899275454145645E-3</v>
      </c>
      <c r="BN41" s="7">
        <f t="shared" si="4"/>
        <v>5.1126158183666063E-3</v>
      </c>
      <c r="BO41" s="7">
        <f t="shared" si="4"/>
        <v>5.9423122956515726E-3</v>
      </c>
    </row>
    <row r="42" spans="1:67" x14ac:dyDescent="0.25">
      <c r="A42" t="s">
        <v>255</v>
      </c>
      <c r="B42" t="s">
        <v>256</v>
      </c>
      <c r="C42" s="7">
        <f t="shared" si="1"/>
        <v>1.3104172866267437E-3</v>
      </c>
      <c r="D42" s="7">
        <f t="shared" si="1"/>
        <v>1.2537473556246438E-3</v>
      </c>
      <c r="E42" s="7">
        <f t="shared" si="1"/>
        <v>1.1848973878862089E-3</v>
      </c>
      <c r="F42" s="7">
        <f t="shared" si="1"/>
        <v>1.1045101483510922E-3</v>
      </c>
      <c r="G42" s="7">
        <f t="shared" si="1"/>
        <v>1.0322120722820224E-3</v>
      </c>
      <c r="H42" s="7">
        <f t="shared" si="1"/>
        <v>9.7699872915962761E-4</v>
      </c>
      <c r="I42" s="7">
        <f t="shared" si="1"/>
        <v>9.3923595176464611E-4</v>
      </c>
      <c r="J42" s="7">
        <f t="shared" si="1"/>
        <v>8.9743397498726551E-4</v>
      </c>
      <c r="K42" s="7">
        <f t="shared" si="1"/>
        <v>8.5609999421319748E-4</v>
      </c>
      <c r="L42" s="7">
        <f t="shared" si="1"/>
        <v>8.202477854348082E-4</v>
      </c>
      <c r="M42" s="7">
        <f t="shared" si="1"/>
        <v>8.7365529856156662E-4</v>
      </c>
      <c r="N42" s="7">
        <f t="shared" si="1"/>
        <v>8.8038817351414062E-4</v>
      </c>
      <c r="O42" s="7">
        <f t="shared" si="1"/>
        <v>8.4353547397036715E-4</v>
      </c>
      <c r="P42" s="7">
        <f t="shared" si="1"/>
        <v>8.2206890117012357E-4</v>
      </c>
      <c r="Q42" s="7">
        <f t="shared" si="1"/>
        <v>7.4997757920430765E-4</v>
      </c>
      <c r="R42" s="7">
        <f t="shared" si="1"/>
        <v>7.4869164394429416E-4</v>
      </c>
      <c r="S42" s="7">
        <f t="shared" si="4"/>
        <v>7.6637781588349992E-4</v>
      </c>
      <c r="T42" s="7">
        <f t="shared" si="4"/>
        <v>7.5113155438806046E-4</v>
      </c>
      <c r="U42" s="7">
        <f t="shared" si="4"/>
        <v>7.4958587316632038E-4</v>
      </c>
      <c r="V42" s="7">
        <f t="shared" si="4"/>
        <v>6.9012376444954767E-4</v>
      </c>
      <c r="W42" s="7">
        <f t="shared" si="4"/>
        <v>6.9708815423229133E-4</v>
      </c>
      <c r="X42" s="7">
        <f t="shared" si="4"/>
        <v>6.5932633116445774E-4</v>
      </c>
      <c r="Y42" s="7">
        <f t="shared" si="4"/>
        <v>6.9223157793899361E-4</v>
      </c>
      <c r="Z42" s="7">
        <f t="shared" si="4"/>
        <v>6.8103087448359416E-4</v>
      </c>
      <c r="AA42" s="7">
        <f t="shared" si="4"/>
        <v>6.4089419026260833E-4</v>
      </c>
      <c r="AB42" s="7">
        <f t="shared" si="4"/>
        <v>5.7998721758112642E-4</v>
      </c>
      <c r="AC42" s="7">
        <f t="shared" si="4"/>
        <v>5.4504523875481667E-4</v>
      </c>
      <c r="AD42" s="7">
        <f t="shared" si="4"/>
        <v>4.7960169240386023E-4</v>
      </c>
      <c r="AE42" s="7">
        <f t="shared" si="4"/>
        <v>5.0318639666765855E-4</v>
      </c>
      <c r="AF42" s="7">
        <f t="shared" si="4"/>
        <v>5.3215604403136492E-4</v>
      </c>
      <c r="AG42" s="7">
        <f t="shared" si="4"/>
        <v>5.3467562784706739E-4</v>
      </c>
      <c r="AH42" s="7">
        <f t="shared" si="4"/>
        <v>5.0985778667035522E-4</v>
      </c>
      <c r="AI42" s="7">
        <f t="shared" si="4"/>
        <v>4.9115565068927976E-4</v>
      </c>
      <c r="AJ42" s="7">
        <f t="shared" si="4"/>
        <v>4.849302591058846E-4</v>
      </c>
      <c r="AK42" s="7">
        <f t="shared" si="4"/>
        <v>4.7426614058728437E-4</v>
      </c>
      <c r="AL42" s="7">
        <f t="shared" si="4"/>
        <v>4.6972348070754193E-4</v>
      </c>
      <c r="AM42" s="7">
        <f t="shared" si="4"/>
        <v>4.6005983689092361E-4</v>
      </c>
      <c r="AN42" s="7">
        <f t="shared" si="4"/>
        <v>4.2979921618537144E-4</v>
      </c>
      <c r="AO42" s="7">
        <f t="shared" si="4"/>
        <v>4.2450854558832271E-4</v>
      </c>
      <c r="AP42" s="7">
        <f t="shared" si="4"/>
        <v>3.9569472837089667E-4</v>
      </c>
      <c r="AQ42" s="7">
        <f t="shared" si="4"/>
        <v>3.7024532619652438E-4</v>
      </c>
      <c r="AR42" s="7">
        <f t="shared" si="4"/>
        <v>3.4217343647522129E-4</v>
      </c>
      <c r="AS42" s="7">
        <f t="shared" si="4"/>
        <v>3.30534167230984E-4</v>
      </c>
      <c r="AT42" s="7">
        <f t="shared" si="4"/>
        <v>3.496137158550749E-4</v>
      </c>
      <c r="AU42" s="7">
        <f t="shared" si="4"/>
        <v>3.5055429803124421E-4</v>
      </c>
      <c r="AV42" s="7">
        <f t="shared" si="4"/>
        <v>3.6016940973538345E-4</v>
      </c>
      <c r="AW42" s="7">
        <f t="shared" si="4"/>
        <v>3.3898892189231523E-4</v>
      </c>
      <c r="AX42" s="7">
        <f t="shared" si="4"/>
        <v>3.453757431216639E-4</v>
      </c>
      <c r="AY42" s="7">
        <f t="shared" si="4"/>
        <v>3.4790107426649472E-4</v>
      </c>
      <c r="AZ42" s="7">
        <f t="shared" si="4"/>
        <v>3.4734383429116432E-4</v>
      </c>
      <c r="BA42" s="7">
        <f t="shared" si="4"/>
        <v>3.4121028564175341E-4</v>
      </c>
      <c r="BB42" s="7">
        <f t="shared" si="4"/>
        <v>3.4688831940819618E-4</v>
      </c>
      <c r="BC42" s="7">
        <f t="shared" si="4"/>
        <v>3.3836390978131587E-4</v>
      </c>
      <c r="BD42" s="7">
        <f t="shared" si="4"/>
        <v>3.3029198191941717E-4</v>
      </c>
      <c r="BE42" s="7">
        <f t="shared" si="4"/>
        <v>3.3718313457302488E-4</v>
      </c>
      <c r="BF42" s="7">
        <f t="shared" si="4"/>
        <v>3.4408227289994966E-4</v>
      </c>
      <c r="BG42" s="7">
        <f t="shared" si="4"/>
        <v>3.4861338353463982E-4</v>
      </c>
      <c r="BH42" s="7">
        <f t="shared" si="4"/>
        <v>3.4187246490708923E-4</v>
      </c>
      <c r="BI42" s="7">
        <f t="shared" si="4"/>
        <v>3.4162461285061922E-4</v>
      </c>
      <c r="BJ42" s="7">
        <f t="shared" si="4"/>
        <v>3.4349280023250736E-4</v>
      </c>
      <c r="BK42" s="7">
        <f t="shared" si="4"/>
        <v>3.3750015250242461E-4</v>
      </c>
      <c r="BL42" s="7">
        <f t="shared" si="4"/>
        <v>1.0920835732233703E-4</v>
      </c>
      <c r="BM42" s="7">
        <f t="shared" si="4"/>
        <v>1.1827679962430956E-4</v>
      </c>
      <c r="BN42" s="7">
        <f t="shared" si="4"/>
        <v>2.2454113181942059E-4</v>
      </c>
      <c r="BO42" s="7">
        <f t="shared" si="4"/>
        <v>2.607275340662213E-4</v>
      </c>
    </row>
    <row r="43" spans="1:67" x14ac:dyDescent="0.25">
      <c r="A43" t="s">
        <v>257</v>
      </c>
      <c r="B43" t="s">
        <v>258</v>
      </c>
      <c r="C43" s="7">
        <f t="shared" si="1"/>
        <v>3.3775590873789565E-3</v>
      </c>
      <c r="D43" s="7">
        <f t="shared" si="1"/>
        <v>3.1991188854027307E-3</v>
      </c>
      <c r="E43" s="7">
        <f t="shared" si="1"/>
        <v>2.9562439892705291E-3</v>
      </c>
      <c r="F43" s="7">
        <f t="shared" si="1"/>
        <v>2.7719010381276905E-3</v>
      </c>
      <c r="G43" s="7">
        <f t="shared" si="1"/>
        <v>2.6408949879701566E-3</v>
      </c>
      <c r="H43" s="7">
        <f t="shared" si="1"/>
        <v>2.4902337228301596E-3</v>
      </c>
      <c r="I43" s="7">
        <f t="shared" si="1"/>
        <v>2.42013759925584E-3</v>
      </c>
      <c r="J43" s="7">
        <f t="shared" si="1"/>
        <v>2.2878886400308262E-3</v>
      </c>
      <c r="K43" s="7">
        <f t="shared" si="1"/>
        <v>2.1220443147699788E-3</v>
      </c>
      <c r="L43" s="7">
        <f t="shared" si="1"/>
        <v>1.8496068417386928E-3</v>
      </c>
      <c r="M43" s="7">
        <f t="shared" si="1"/>
        <v>1.7837453742932967E-3</v>
      </c>
      <c r="N43" s="7">
        <f t="shared" si="1"/>
        <v>1.6715854809905466E-3</v>
      </c>
      <c r="O43" s="7">
        <f t="shared" si="1"/>
        <v>1.5202216291749354E-3</v>
      </c>
      <c r="P43" s="7">
        <f t="shared" si="1"/>
        <v>1.4591972915378886E-3</v>
      </c>
      <c r="Q43" s="7">
        <f t="shared" si="1"/>
        <v>1.3634670921617998E-3</v>
      </c>
      <c r="R43" s="7">
        <f t="shared" si="1"/>
        <v>1.3428312926465494E-3</v>
      </c>
      <c r="S43" s="7">
        <f t="shared" si="4"/>
        <v>1.3514888282019977E-3</v>
      </c>
      <c r="T43" s="7">
        <f t="shared" si="4"/>
        <v>1.356062214490689E-3</v>
      </c>
      <c r="U43" s="7">
        <f t="shared" si="4"/>
        <v>1.3711837288371406E-3</v>
      </c>
      <c r="V43" s="7">
        <f t="shared" si="4"/>
        <v>1.3872710274441904E-3</v>
      </c>
      <c r="W43" s="7">
        <f t="shared" si="4"/>
        <v>1.3803725826382006E-3</v>
      </c>
      <c r="X43" s="7">
        <f t="shared" si="4"/>
        <v>1.3434236142100475E-3</v>
      </c>
      <c r="Y43" s="7">
        <f t="shared" si="4"/>
        <v>1.3297056162461648E-3</v>
      </c>
      <c r="Z43" s="7">
        <f t="shared" si="4"/>
        <v>1.3146776089962972E-3</v>
      </c>
      <c r="AA43" s="7">
        <f t="shared" si="4"/>
        <v>1.3475417146381037E-3</v>
      </c>
      <c r="AB43" s="7">
        <f t="shared" si="4"/>
        <v>1.359848699381502E-3</v>
      </c>
      <c r="AC43" s="7">
        <f t="shared" ref="AC43:CN43" si="5">AC21/AC$25</f>
        <v>1.3640021010632771E-3</v>
      </c>
      <c r="AD43" s="7">
        <f t="shared" si="5"/>
        <v>1.3436357928352442E-3</v>
      </c>
      <c r="AE43" s="7">
        <f t="shared" si="5"/>
        <v>1.3255426771720342E-3</v>
      </c>
      <c r="AF43" s="7">
        <f t="shared" si="5"/>
        <v>1.319988193070434E-3</v>
      </c>
      <c r="AG43" s="7">
        <f t="shared" si="5"/>
        <v>1.3149261843829537E-3</v>
      </c>
      <c r="AH43" s="7">
        <f t="shared" si="5"/>
        <v>1.304210352431035E-3</v>
      </c>
      <c r="AI43" s="7">
        <f t="shared" si="5"/>
        <v>1.3754412092007522E-3</v>
      </c>
      <c r="AJ43" s="7">
        <f t="shared" si="5"/>
        <v>1.4505628031101347E-3</v>
      </c>
      <c r="AK43" s="7">
        <f t="shared" si="5"/>
        <v>1.3600975945666088E-3</v>
      </c>
      <c r="AL43" s="7">
        <f t="shared" si="5"/>
        <v>1.3295517286910209E-3</v>
      </c>
      <c r="AM43" s="7">
        <f t="shared" si="5"/>
        <v>1.3115454640570204E-3</v>
      </c>
      <c r="AN43" s="7">
        <f t="shared" si="5"/>
        <v>1.3080018022665744E-3</v>
      </c>
      <c r="AO43" s="7">
        <f t="shared" si="5"/>
        <v>1.3656157020526111E-3</v>
      </c>
      <c r="AP43" s="7">
        <f t="shared" si="5"/>
        <v>1.3401947004155585E-3</v>
      </c>
      <c r="AQ43" s="7">
        <f t="shared" si="5"/>
        <v>1.3480603325876064E-3</v>
      </c>
      <c r="AR43" s="7">
        <f t="shared" si="5"/>
        <v>1.364179173718091E-3</v>
      </c>
      <c r="AS43" s="7">
        <f t="shared" si="5"/>
        <v>1.3472174404084668E-3</v>
      </c>
      <c r="AT43" s="7">
        <f t="shared" si="5"/>
        <v>1.3483720484391475E-3</v>
      </c>
      <c r="AU43" s="7">
        <f t="shared" si="5"/>
        <v>1.341834633612418E-3</v>
      </c>
      <c r="AV43" s="7">
        <f t="shared" si="5"/>
        <v>1.3593928793406741E-3</v>
      </c>
      <c r="AW43" s="7">
        <f t="shared" si="5"/>
        <v>1.3554668283905947E-3</v>
      </c>
      <c r="AX43" s="7">
        <f t="shared" si="5"/>
        <v>1.3447101334087906E-3</v>
      </c>
      <c r="AY43" s="7">
        <f t="shared" si="5"/>
        <v>1.3384536656550572E-3</v>
      </c>
      <c r="AZ43" s="7">
        <f t="shared" si="5"/>
        <v>1.3928672232074173E-3</v>
      </c>
      <c r="BA43" s="7">
        <f t="shared" si="5"/>
        <v>1.3789737258265761E-3</v>
      </c>
      <c r="BB43" s="7">
        <f t="shared" si="5"/>
        <v>1.3705552368333818E-3</v>
      </c>
      <c r="BC43" s="7">
        <f t="shared" si="5"/>
        <v>1.4032729734479964E-3</v>
      </c>
      <c r="BD43" s="7">
        <f t="shared" si="5"/>
        <v>1.4229524308474564E-3</v>
      </c>
      <c r="BE43" s="7">
        <f t="shared" si="5"/>
        <v>1.4436675955990675E-3</v>
      </c>
      <c r="BF43" s="7">
        <f t="shared" si="5"/>
        <v>1.4746116703630904E-3</v>
      </c>
      <c r="BG43" s="7">
        <f t="shared" si="5"/>
        <v>1.473038433095455E-3</v>
      </c>
      <c r="BH43" s="7">
        <f t="shared" si="5"/>
        <v>1.4666286634585318E-3</v>
      </c>
      <c r="BI43" s="7">
        <f t="shared" si="5"/>
        <v>1.4877200882204384E-3</v>
      </c>
      <c r="BJ43" s="7">
        <f t="shared" si="5"/>
        <v>1.4817417003368809E-3</v>
      </c>
      <c r="BK43" s="7">
        <f t="shared" si="5"/>
        <v>1.5097017272294511E-3</v>
      </c>
      <c r="BL43" s="7">
        <f t="shared" si="5"/>
        <v>9.8645581778045405E-4</v>
      </c>
      <c r="BM43" s="7">
        <f t="shared" si="5"/>
        <v>1.1643072648393998E-3</v>
      </c>
      <c r="BN43" s="7">
        <f t="shared" si="5"/>
        <v>1.3281633354086122E-3</v>
      </c>
      <c r="BO43" s="7">
        <f t="shared" si="5"/>
        <v>1.3828871830502891E-3</v>
      </c>
    </row>
    <row r="44" spans="1:67" x14ac:dyDescent="0.25">
      <c r="A44" t="s">
        <v>259</v>
      </c>
      <c r="B44" t="s">
        <v>260</v>
      </c>
      <c r="C44" s="7">
        <f t="shared" si="1"/>
        <v>6.9671071991008211E-3</v>
      </c>
      <c r="D44" s="7">
        <f t="shared" si="1"/>
        <v>7.1285852810060455E-3</v>
      </c>
      <c r="E44" s="7">
        <f t="shared" si="1"/>
        <v>7.2338735465508688E-3</v>
      </c>
      <c r="F44" s="7">
        <f t="shared" si="1"/>
        <v>7.374213071472153E-3</v>
      </c>
      <c r="G44" s="7">
        <f t="shared" si="1"/>
        <v>7.6242580812405777E-3</v>
      </c>
      <c r="H44" s="7">
        <f t="shared" si="1"/>
        <v>7.7108697168484543E-3</v>
      </c>
      <c r="I44" s="7">
        <f t="shared" si="1"/>
        <v>7.7350241799756803E-3</v>
      </c>
      <c r="J44" s="7">
        <f t="shared" si="1"/>
        <v>7.7888181089907429E-3</v>
      </c>
      <c r="K44" s="7">
        <f t="shared" si="1"/>
        <v>7.8104494915091126E-3</v>
      </c>
      <c r="L44" s="7">
        <f t="shared" si="1"/>
        <v>7.9645021677383875E-3</v>
      </c>
      <c r="M44" s="7">
        <f t="shared" si="1"/>
        <v>8.1837964998843632E-3</v>
      </c>
      <c r="N44" s="7">
        <f t="shared" si="1"/>
        <v>8.5260893502947122E-3</v>
      </c>
      <c r="O44" s="7">
        <f t="shared" si="1"/>
        <v>8.5871315359759212E-3</v>
      </c>
      <c r="P44" s="7">
        <f t="shared" si="1"/>
        <v>8.5117620498739565E-3</v>
      </c>
      <c r="Q44" s="7">
        <f t="shared" si="1"/>
        <v>8.4877043728169184E-3</v>
      </c>
      <c r="R44" s="7">
        <f t="shared" si="1"/>
        <v>7.9717646674157625E-3</v>
      </c>
      <c r="S44" s="7">
        <f t="shared" ref="S44:CD46" si="6">S22/S$25</f>
        <v>8.0989360976447371E-3</v>
      </c>
      <c r="T44" s="7">
        <f t="shared" si="6"/>
        <v>7.9968814203123344E-3</v>
      </c>
      <c r="U44" s="7">
        <f t="shared" si="6"/>
        <v>8.0180009304266914E-3</v>
      </c>
      <c r="V44" s="7">
        <f t="shared" si="6"/>
        <v>7.8168937511153055E-3</v>
      </c>
      <c r="W44" s="7">
        <f t="shared" si="6"/>
        <v>7.6842831907136559E-3</v>
      </c>
      <c r="X44" s="7">
        <f t="shared" si="6"/>
        <v>7.6858964428789863E-3</v>
      </c>
      <c r="Y44" s="7">
        <f t="shared" si="6"/>
        <v>7.7122685049795655E-3</v>
      </c>
      <c r="Z44" s="7">
        <f t="shared" si="6"/>
        <v>7.4526657991962359E-3</v>
      </c>
      <c r="AA44" s="7">
        <f t="shared" si="6"/>
        <v>7.155752894609799E-3</v>
      </c>
      <c r="AB44" s="7">
        <f t="shared" si="6"/>
        <v>6.7717763918870343E-3</v>
      </c>
      <c r="AC44" s="7">
        <f t="shared" si="6"/>
        <v>6.7483378898226323E-3</v>
      </c>
      <c r="AD44" s="7">
        <f t="shared" si="6"/>
        <v>6.3191546478339492E-3</v>
      </c>
      <c r="AE44" s="7">
        <f t="shared" si="6"/>
        <v>5.8700227951754818E-3</v>
      </c>
      <c r="AF44" s="7">
        <f t="shared" si="6"/>
        <v>5.6499997135704009E-3</v>
      </c>
      <c r="AG44" s="7">
        <f t="shared" si="6"/>
        <v>5.5307914153548401E-3</v>
      </c>
      <c r="AH44" s="7">
        <f t="shared" si="6"/>
        <v>5.4498678948919051E-3</v>
      </c>
      <c r="AI44" s="7">
        <f t="shared" si="6"/>
        <v>5.3135554104982025E-3</v>
      </c>
      <c r="AJ44" s="7">
        <f t="shared" si="6"/>
        <v>5.0998560190957378E-3</v>
      </c>
      <c r="AK44" s="7">
        <f t="shared" si="6"/>
        <v>4.7370110406314125E-3</v>
      </c>
      <c r="AL44" s="7">
        <f t="shared" si="6"/>
        <v>4.5396130925479125E-3</v>
      </c>
      <c r="AM44" s="7">
        <f t="shared" si="6"/>
        <v>4.41189885000038E-3</v>
      </c>
      <c r="AN44" s="7">
        <f t="shared" si="6"/>
        <v>4.4296057329867829E-3</v>
      </c>
      <c r="AO44" s="7">
        <f t="shared" si="6"/>
        <v>4.3640028791258135E-3</v>
      </c>
      <c r="AP44" s="7">
        <f t="shared" si="6"/>
        <v>4.3464943299678649E-3</v>
      </c>
      <c r="AQ44" s="7">
        <f t="shared" si="6"/>
        <v>4.4595388963418617E-3</v>
      </c>
      <c r="AR44" s="7">
        <f t="shared" si="6"/>
        <v>4.3801469041788279E-3</v>
      </c>
      <c r="AS44" s="7">
        <f t="shared" si="6"/>
        <v>4.37081844637541E-3</v>
      </c>
      <c r="AT44" s="7">
        <f t="shared" si="6"/>
        <v>4.3994854993903119E-3</v>
      </c>
      <c r="AU44" s="7">
        <f t="shared" si="6"/>
        <v>4.2839529193982543E-3</v>
      </c>
      <c r="AV44" s="7">
        <f t="shared" si="6"/>
        <v>4.2078625025039566E-3</v>
      </c>
      <c r="AW44" s="7">
        <f t="shared" si="6"/>
        <v>4.0338564312777138E-3</v>
      </c>
      <c r="AX44" s="7">
        <f t="shared" si="6"/>
        <v>3.8887986858688042E-3</v>
      </c>
      <c r="AY44" s="7">
        <f t="shared" si="6"/>
        <v>3.7902836664460132E-3</v>
      </c>
      <c r="AZ44" s="7">
        <f t="shared" si="6"/>
        <v>3.6526445700117882E-3</v>
      </c>
      <c r="BA44" s="7">
        <f t="shared" si="6"/>
        <v>3.433890588942693E-3</v>
      </c>
      <c r="BB44" s="7">
        <f t="shared" si="6"/>
        <v>3.3113466348240975E-3</v>
      </c>
      <c r="BC44" s="7">
        <f t="shared" si="6"/>
        <v>3.3244174707866454E-3</v>
      </c>
      <c r="BD44" s="7">
        <f t="shared" si="6"/>
        <v>3.1673129094224534E-3</v>
      </c>
      <c r="BE44" s="7">
        <f t="shared" si="6"/>
        <v>3.0692730662758125E-3</v>
      </c>
      <c r="BF44" s="7">
        <f t="shared" si="6"/>
        <v>2.9191355683533581E-3</v>
      </c>
      <c r="BG44" s="7">
        <f t="shared" si="6"/>
        <v>2.7543884678007248E-3</v>
      </c>
      <c r="BH44" s="7">
        <f t="shared" si="6"/>
        <v>2.5349575574027507E-3</v>
      </c>
      <c r="BI44" s="7">
        <f t="shared" si="6"/>
        <v>2.4118128885380081E-3</v>
      </c>
      <c r="BJ44" s="7">
        <f t="shared" si="6"/>
        <v>2.349479020275227E-3</v>
      </c>
      <c r="BK44" s="7">
        <f t="shared" si="6"/>
        <v>2.1764914751578319E-3</v>
      </c>
      <c r="BL44" s="7">
        <f t="shared" si="6"/>
        <v>2.1278652686186053E-3</v>
      </c>
      <c r="BM44" s="7">
        <f t="shared" si="6"/>
        <v>2.0131514949348881E-3</v>
      </c>
      <c r="BN44" s="7">
        <f t="shared" si="6"/>
        <v>1.8117990747008317E-3</v>
      </c>
      <c r="BO44" s="7">
        <f t="shared" si="6"/>
        <v>1.6053911190440334E-3</v>
      </c>
    </row>
    <row r="45" spans="1:67" x14ac:dyDescent="0.25">
      <c r="A45" t="s">
        <v>261</v>
      </c>
      <c r="B45" t="s">
        <v>262</v>
      </c>
      <c r="C45" s="7">
        <f t="shared" ref="C45:BN46" si="7">C23/C$25</f>
        <v>5.2366928783299108E-3</v>
      </c>
      <c r="D45" s="7">
        <f t="shared" si="7"/>
        <v>5.4530074859826284E-3</v>
      </c>
      <c r="E45" s="7">
        <f t="shared" si="7"/>
        <v>5.6314123196931146E-3</v>
      </c>
      <c r="F45" s="7">
        <f t="shared" si="7"/>
        <v>5.7367418236888628E-3</v>
      </c>
      <c r="G45" s="7">
        <f t="shared" si="7"/>
        <v>5.8279477559578883E-3</v>
      </c>
      <c r="H45" s="7">
        <f t="shared" si="7"/>
        <v>5.9028037142770922E-3</v>
      </c>
      <c r="I45" s="7">
        <f t="shared" si="7"/>
        <v>5.9504758716228522E-3</v>
      </c>
      <c r="J45" s="7">
        <f t="shared" si="7"/>
        <v>5.7835643714622357E-3</v>
      </c>
      <c r="K45" s="7">
        <f t="shared" si="7"/>
        <v>5.8975536563380549E-3</v>
      </c>
      <c r="L45" s="7">
        <f t="shared" si="7"/>
        <v>5.8754660357196106E-3</v>
      </c>
      <c r="M45" s="7">
        <f t="shared" si="7"/>
        <v>6.1506579984370062E-3</v>
      </c>
      <c r="N45" s="7">
        <f t="shared" si="7"/>
        <v>6.3882957799527556E-3</v>
      </c>
      <c r="O45" s="7">
        <f t="shared" si="7"/>
        <v>6.3942547750539943E-3</v>
      </c>
      <c r="P45" s="7">
        <f t="shared" si="7"/>
        <v>6.2558210442307718E-3</v>
      </c>
      <c r="Q45" s="7">
        <f t="shared" si="7"/>
        <v>6.1758886684591787E-3</v>
      </c>
      <c r="R45" s="7">
        <f t="shared" si="7"/>
        <v>5.5101343573021122E-3</v>
      </c>
      <c r="S45" s="7">
        <f t="shared" si="7"/>
        <v>5.5825177062236997E-3</v>
      </c>
      <c r="T45" s="7">
        <f t="shared" si="7"/>
        <v>5.5391409565312315E-3</v>
      </c>
      <c r="U45" s="7">
        <f t="shared" si="7"/>
        <v>5.5977774106312122E-3</v>
      </c>
      <c r="V45" s="7">
        <f t="shared" si="7"/>
        <v>5.4229212655407906E-3</v>
      </c>
      <c r="W45" s="7">
        <f t="shared" si="7"/>
        <v>5.2731487540945299E-3</v>
      </c>
      <c r="X45" s="7">
        <f t="shared" si="7"/>
        <v>5.3160188076841223E-3</v>
      </c>
      <c r="Y45" s="7">
        <f t="shared" si="7"/>
        <v>5.3846518587837957E-3</v>
      </c>
      <c r="Z45" s="7">
        <f t="shared" si="7"/>
        <v>5.2911128258182243E-3</v>
      </c>
      <c r="AA45" s="7">
        <f t="shared" si="7"/>
        <v>5.1696120450009852E-3</v>
      </c>
      <c r="AB45" s="7">
        <f t="shared" si="7"/>
        <v>5.0277287235207741E-3</v>
      </c>
      <c r="AC45" s="7">
        <f t="shared" si="7"/>
        <v>4.9648565275362301E-3</v>
      </c>
      <c r="AD45" s="7">
        <f t="shared" si="7"/>
        <v>4.7817468960543261E-3</v>
      </c>
      <c r="AE45" s="7">
        <f t="shared" si="7"/>
        <v>4.7370216896209074E-3</v>
      </c>
      <c r="AF45" s="7">
        <f t="shared" si="7"/>
        <v>4.5484015268607144E-3</v>
      </c>
      <c r="AG45" s="7">
        <f t="shared" si="7"/>
        <v>4.5186955355802239E-3</v>
      </c>
      <c r="AH45" s="7">
        <f t="shared" si="7"/>
        <v>4.540184721977549E-3</v>
      </c>
      <c r="AI45" s="7">
        <f t="shared" si="7"/>
        <v>4.5205738296286452E-3</v>
      </c>
      <c r="AJ45" s="7">
        <f t="shared" si="7"/>
        <v>4.3986556880269744E-3</v>
      </c>
      <c r="AK45" s="7">
        <f t="shared" si="7"/>
        <v>4.0175008215813336E-3</v>
      </c>
      <c r="AL45" s="7">
        <f t="shared" si="7"/>
        <v>3.6893893567822261E-3</v>
      </c>
      <c r="AM45" s="7">
        <f t="shared" si="7"/>
        <v>3.5797330894266344E-3</v>
      </c>
      <c r="AN45" s="7">
        <f t="shared" si="7"/>
        <v>3.6003796631852098E-3</v>
      </c>
      <c r="AO45" s="7">
        <f t="shared" si="7"/>
        <v>3.498992555322183E-3</v>
      </c>
      <c r="AP45" s="7">
        <f t="shared" si="7"/>
        <v>3.4959542020944162E-3</v>
      </c>
      <c r="AQ45" s="7">
        <f t="shared" si="7"/>
        <v>3.5845161084509464E-3</v>
      </c>
      <c r="AR45" s="7">
        <f t="shared" si="7"/>
        <v>3.4583179669231304E-3</v>
      </c>
      <c r="AS45" s="7">
        <f t="shared" si="7"/>
        <v>3.4279334432327142E-3</v>
      </c>
      <c r="AT45" s="7">
        <f t="shared" si="7"/>
        <v>3.4543767104507381E-3</v>
      </c>
      <c r="AU45" s="7">
        <f t="shared" si="7"/>
        <v>3.3426267536010214E-3</v>
      </c>
      <c r="AV45" s="7">
        <f t="shared" si="7"/>
        <v>3.2694774941302682E-3</v>
      </c>
      <c r="AW45" s="7">
        <f t="shared" si="7"/>
        <v>3.102370184841846E-3</v>
      </c>
      <c r="AX45" s="7">
        <f t="shared" si="7"/>
        <v>3.0123114971694386E-3</v>
      </c>
      <c r="AY45" s="7">
        <f t="shared" si="7"/>
        <v>2.9131323598030993E-3</v>
      </c>
      <c r="AZ45" s="7">
        <f t="shared" si="7"/>
        <v>2.8129448036914376E-3</v>
      </c>
      <c r="BA45" s="7">
        <f t="shared" si="7"/>
        <v>2.6545702222545002E-3</v>
      </c>
      <c r="BB45" s="7">
        <f t="shared" si="7"/>
        <v>2.4525927849282157E-3</v>
      </c>
      <c r="BC45" s="7">
        <f t="shared" si="7"/>
        <v>2.4129000462208279E-3</v>
      </c>
      <c r="BD45" s="7">
        <f t="shared" si="7"/>
        <v>2.291737738140202E-3</v>
      </c>
      <c r="BE45" s="7">
        <f t="shared" si="7"/>
        <v>2.2022666941063397E-3</v>
      </c>
      <c r="BF45" s="7">
        <f t="shared" si="7"/>
        <v>2.0971923321685096E-3</v>
      </c>
      <c r="BG45" s="7">
        <f t="shared" si="7"/>
        <v>1.9037252975500302E-3</v>
      </c>
      <c r="BH45" s="7">
        <f t="shared" si="7"/>
        <v>1.6579280543444271E-3</v>
      </c>
      <c r="BI45" s="7">
        <f t="shared" si="7"/>
        <v>1.5140262498759493E-3</v>
      </c>
      <c r="BJ45" s="7">
        <f t="shared" si="7"/>
        <v>1.4703603846673496E-3</v>
      </c>
      <c r="BK45" s="7">
        <f t="shared" si="7"/>
        <v>1.29807750962471E-3</v>
      </c>
      <c r="BL45" s="7">
        <f t="shared" si="7"/>
        <v>1.270619791073115E-3</v>
      </c>
      <c r="BM45" s="7">
        <f t="shared" si="7"/>
        <v>1.1237751857953234E-3</v>
      </c>
      <c r="BN45" s="7">
        <f t="shared" si="7"/>
        <v>9.5705223170002474E-4</v>
      </c>
      <c r="BO45" s="7">
        <f t="shared" si="6"/>
        <v>8.2001387595074886E-4</v>
      </c>
    </row>
    <row r="46" spans="1:67" x14ac:dyDescent="0.25">
      <c r="A46" t="s">
        <v>263</v>
      </c>
      <c r="B46" t="s">
        <v>264</v>
      </c>
      <c r="C46" s="7">
        <f t="shared" si="7"/>
        <v>1.8753896003293625E-3</v>
      </c>
      <c r="D46" s="7">
        <f t="shared" si="7"/>
        <v>1.8358670139070736E-3</v>
      </c>
      <c r="E46" s="7">
        <f t="shared" si="7"/>
        <v>1.7794458999850615E-3</v>
      </c>
      <c r="F46" s="7">
        <f t="shared" si="7"/>
        <v>1.8172687225655058E-3</v>
      </c>
      <c r="G46" s="7">
        <f t="shared" si="7"/>
        <v>1.9606802983119019E-3</v>
      </c>
      <c r="H46" s="7">
        <f t="shared" si="7"/>
        <v>1.9765055303074897E-3</v>
      </c>
      <c r="I46" s="7">
        <f t="shared" si="7"/>
        <v>1.9609819985324144E-3</v>
      </c>
      <c r="J46" s="7">
        <f t="shared" si="7"/>
        <v>2.1418000208113805E-3</v>
      </c>
      <c r="K46" s="7">
        <f t="shared" si="7"/>
        <v>2.0687277075354354E-3</v>
      </c>
      <c r="L46" s="7">
        <f t="shared" si="7"/>
        <v>2.2184068586835583E-3</v>
      </c>
      <c r="M46" s="7">
        <f t="shared" si="7"/>
        <v>2.197192417903387E-3</v>
      </c>
      <c r="N46" s="7">
        <f t="shared" si="7"/>
        <v>2.3050264441627087E-3</v>
      </c>
      <c r="O46" s="7">
        <f t="shared" si="7"/>
        <v>2.35341665166717E-3</v>
      </c>
      <c r="P46" s="7">
        <f t="shared" si="7"/>
        <v>2.4070590626681754E-3</v>
      </c>
      <c r="Q46" s="7">
        <f t="shared" si="7"/>
        <v>2.4505026577477714E-3</v>
      </c>
      <c r="R46" s="7">
        <f t="shared" si="7"/>
        <v>2.5120375720290257E-3</v>
      </c>
      <c r="S46" s="7">
        <f t="shared" si="7"/>
        <v>2.5622863903766585E-3</v>
      </c>
      <c r="T46" s="7">
        <f t="shared" si="7"/>
        <v>2.5094558852778634E-3</v>
      </c>
      <c r="U46" s="7">
        <f t="shared" si="7"/>
        <v>2.4846251336944898E-3</v>
      </c>
      <c r="V46" s="7">
        <f t="shared" si="7"/>
        <v>2.448599696480811E-3</v>
      </c>
      <c r="W46" s="7">
        <f t="shared" si="7"/>
        <v>2.4522946372650652E-3</v>
      </c>
      <c r="X46" s="7">
        <f t="shared" si="7"/>
        <v>2.4225005031214479E-3</v>
      </c>
      <c r="Y46" s="7">
        <f t="shared" si="7"/>
        <v>2.3963343497776842E-3</v>
      </c>
      <c r="Z46" s="7">
        <f t="shared" si="7"/>
        <v>2.2596892436608615E-3</v>
      </c>
      <c r="AA46" s="7">
        <f t="shared" si="7"/>
        <v>2.1114508685464626E-3</v>
      </c>
      <c r="AB46" s="7">
        <f t="shared" si="7"/>
        <v>1.9113473080364322E-3</v>
      </c>
      <c r="AC46" s="7">
        <f t="shared" si="7"/>
        <v>1.933271572651641E-3</v>
      </c>
      <c r="AD46" s="7">
        <f t="shared" si="7"/>
        <v>1.7287119615237128E-3</v>
      </c>
      <c r="AE46" s="7">
        <f t="shared" si="7"/>
        <v>1.4281552750048812E-3</v>
      </c>
      <c r="AF46" s="7">
        <f t="shared" si="7"/>
        <v>1.3812941773686648E-3</v>
      </c>
      <c r="AG46" s="7">
        <f t="shared" si="7"/>
        <v>1.3127839764403865E-3</v>
      </c>
      <c r="AH46" s="7">
        <f t="shared" si="7"/>
        <v>1.2410103150408333E-3</v>
      </c>
      <c r="AI46" s="7">
        <f t="shared" si="7"/>
        <v>1.1540897460218353E-3</v>
      </c>
      <c r="AJ46" s="7">
        <f t="shared" si="7"/>
        <v>1.0726186739510373E-3</v>
      </c>
      <c r="AK46" s="7">
        <f t="shared" si="7"/>
        <v>1.0362040773400122E-3</v>
      </c>
      <c r="AL46" s="7">
        <f t="shared" si="7"/>
        <v>1.091862491749769E-3</v>
      </c>
      <c r="AM46" s="7">
        <f t="shared" si="7"/>
        <v>1.0647981268021951E-3</v>
      </c>
      <c r="AN46" s="7">
        <f t="shared" si="7"/>
        <v>1.0651959636081988E-3</v>
      </c>
      <c r="AO46" s="7">
        <f t="shared" si="7"/>
        <v>1.0800591130514323E-3</v>
      </c>
      <c r="AP46" s="7">
        <f t="shared" si="7"/>
        <v>1.0687828428493776E-3</v>
      </c>
      <c r="AQ46" s="7">
        <f t="shared" si="7"/>
        <v>1.0980077885245055E-3</v>
      </c>
      <c r="AR46" s="7">
        <f t="shared" si="7"/>
        <v>1.1167339156301183E-3</v>
      </c>
      <c r="AS46" s="7">
        <f t="shared" si="7"/>
        <v>1.128482712128225E-3</v>
      </c>
      <c r="AT46" s="7">
        <f t="shared" si="7"/>
        <v>1.1335509533196956E-3</v>
      </c>
      <c r="AU46" s="7">
        <f t="shared" si="7"/>
        <v>1.1160563713480678E-3</v>
      </c>
      <c r="AV46" s="7">
        <f t="shared" si="7"/>
        <v>1.1046720363698185E-3</v>
      </c>
      <c r="AW46" s="7">
        <f t="shared" si="7"/>
        <v>1.0791217183930893E-3</v>
      </c>
      <c r="AX46" s="7">
        <f t="shared" si="7"/>
        <v>1.0263158056108943E-3</v>
      </c>
      <c r="AY46" s="7">
        <f t="shared" si="7"/>
        <v>1.015037713723931E-3</v>
      </c>
      <c r="AZ46" s="7">
        <f t="shared" si="7"/>
        <v>9.7456562914167337E-4</v>
      </c>
      <c r="BA46" s="7">
        <f t="shared" si="7"/>
        <v>9.0978504733433966E-4</v>
      </c>
      <c r="BB46" s="7">
        <f t="shared" si="7"/>
        <v>9.4784924110482909E-4</v>
      </c>
      <c r="BC46" s="7">
        <f t="shared" si="7"/>
        <v>9.8529028827588428E-4</v>
      </c>
      <c r="BD46" s="7">
        <f t="shared" si="7"/>
        <v>9.4372763786850563E-4</v>
      </c>
      <c r="BE46" s="7">
        <f t="shared" si="7"/>
        <v>9.2763134576802114E-4</v>
      </c>
      <c r="BF46" s="7">
        <f t="shared" si="7"/>
        <v>8.8031600118088288E-4</v>
      </c>
      <c r="BG46" s="7">
        <f t="shared" si="7"/>
        <v>8.8732388245877953E-4</v>
      </c>
      <c r="BH46" s="7">
        <f t="shared" si="7"/>
        <v>8.9381331754170889E-4</v>
      </c>
      <c r="BI46" s="7">
        <f t="shared" si="7"/>
        <v>9.0430393096410005E-4</v>
      </c>
      <c r="BJ46" s="7">
        <f t="shared" si="7"/>
        <v>8.8492662659387549E-4</v>
      </c>
      <c r="BK46" s="7">
        <f t="shared" si="7"/>
        <v>8.782983238841579E-4</v>
      </c>
      <c r="BL46" s="7">
        <f t="shared" si="7"/>
        <v>8.5724547754548999E-4</v>
      </c>
      <c r="BM46" s="7">
        <f t="shared" si="7"/>
        <v>8.8937630913956463E-4</v>
      </c>
      <c r="BN46" s="7">
        <f t="shared" si="7"/>
        <v>8.5644064082695279E-4</v>
      </c>
      <c r="BO46" s="7">
        <f t="shared" si="6"/>
        <v>7.8745095735821352E-4</v>
      </c>
    </row>
    <row r="47" spans="1:67" x14ac:dyDescent="0.25">
      <c r="A47" s="3" t="s">
        <v>418</v>
      </c>
      <c r="B47" s="3" t="s">
        <v>419</v>
      </c>
      <c r="C47" s="4">
        <v>27625.8</v>
      </c>
      <c r="D47" s="4">
        <v>29915.9</v>
      </c>
      <c r="E47" s="4">
        <v>32696.7</v>
      </c>
      <c r="F47" s="4">
        <v>36603.9</v>
      </c>
      <c r="G47" s="4">
        <v>41262.800000000003</v>
      </c>
      <c r="H47" s="4">
        <v>45180</v>
      </c>
      <c r="I47" s="4">
        <v>48317.599999999999</v>
      </c>
      <c r="J47" s="4">
        <v>52179.1</v>
      </c>
      <c r="K47" s="4">
        <v>56523.7</v>
      </c>
      <c r="L47" s="4">
        <v>61985.5</v>
      </c>
      <c r="M47" s="4">
        <v>70974.899999999994</v>
      </c>
      <c r="N47" s="4">
        <v>78451.199999999997</v>
      </c>
      <c r="O47" s="4">
        <v>87878</v>
      </c>
      <c r="P47" s="4">
        <v>97895.3</v>
      </c>
      <c r="Q47" s="4">
        <v>111501.5</v>
      </c>
      <c r="R47" s="4">
        <v>131306.20000000001</v>
      </c>
      <c r="S47" s="4">
        <v>151686.20000000001</v>
      </c>
      <c r="T47" s="4">
        <v>175347.20000000001</v>
      </c>
      <c r="U47" s="4">
        <v>197504.2</v>
      </c>
      <c r="V47" s="4">
        <v>224739.20000000001</v>
      </c>
      <c r="W47" s="4">
        <v>257453.9</v>
      </c>
      <c r="X47" s="4">
        <v>295713.40000000002</v>
      </c>
      <c r="Y47" s="4">
        <v>343467.8</v>
      </c>
      <c r="Z47" s="4">
        <v>397904.5</v>
      </c>
      <c r="AA47" s="4">
        <v>439933.7</v>
      </c>
      <c r="AB47" s="4">
        <v>478927.3</v>
      </c>
      <c r="AC47" s="4">
        <v>517262.5</v>
      </c>
      <c r="AD47" s="4">
        <v>551408.19999999995</v>
      </c>
      <c r="AE47" s="4">
        <v>584700.9</v>
      </c>
      <c r="AF47" s="4">
        <v>620445.1</v>
      </c>
      <c r="AG47" s="4">
        <v>664064.6</v>
      </c>
      <c r="AH47" s="4">
        <v>703042.3</v>
      </c>
      <c r="AI47" s="4">
        <v>730977.1</v>
      </c>
      <c r="AJ47" s="4">
        <v>762769.1</v>
      </c>
      <c r="AK47" s="4">
        <v>782882.3</v>
      </c>
      <c r="AL47" s="4">
        <v>804893.4</v>
      </c>
      <c r="AM47" s="4">
        <v>832116.4</v>
      </c>
      <c r="AN47" s="4">
        <v>861571.1</v>
      </c>
      <c r="AO47" s="4">
        <v>876495.9</v>
      </c>
      <c r="AP47" s="4">
        <v>911759.1</v>
      </c>
      <c r="AQ47" s="4">
        <v>941356.6</v>
      </c>
      <c r="AR47" s="4">
        <v>995001</v>
      </c>
      <c r="AS47" s="4">
        <v>1038655.7</v>
      </c>
      <c r="AT47" s="4">
        <v>1078973.7</v>
      </c>
      <c r="AU47" s="4">
        <v>1120238.2</v>
      </c>
      <c r="AV47" s="4">
        <v>1166030.3999999999</v>
      </c>
      <c r="AW47" s="4">
        <v>1216638.5</v>
      </c>
      <c r="AX47" s="4">
        <v>1272833.7</v>
      </c>
      <c r="AY47" s="4">
        <v>1331283</v>
      </c>
      <c r="AZ47" s="4">
        <v>1376082.6</v>
      </c>
      <c r="BA47" s="4">
        <v>1372290.1</v>
      </c>
      <c r="BB47" s="4">
        <v>1415198.4</v>
      </c>
      <c r="BC47" s="4">
        <v>1450278</v>
      </c>
      <c r="BD47" s="4">
        <v>1468160.1</v>
      </c>
      <c r="BE47" s="4">
        <v>1488776.5</v>
      </c>
      <c r="BF47" s="4">
        <v>1509888.5</v>
      </c>
      <c r="BG47" s="4">
        <v>1536678.1</v>
      </c>
      <c r="BH47" s="4">
        <v>1565430.5</v>
      </c>
      <c r="BI47" s="4">
        <v>1603153.6</v>
      </c>
      <c r="BJ47" s="4">
        <v>1644263.4</v>
      </c>
      <c r="BK47" s="4">
        <v>1682472.7</v>
      </c>
      <c r="BL47" s="4">
        <v>1619839.4</v>
      </c>
      <c r="BM47" s="4">
        <v>1734481.9</v>
      </c>
      <c r="BN47" s="4">
        <v>1855966.7</v>
      </c>
      <c r="BO47" s="4">
        <v>1984658.1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ADEC-BD3F-4843-BF1F-64442715FF15}">
  <dimension ref="A1:K47"/>
  <sheetViews>
    <sheetView workbookViewId="0"/>
  </sheetViews>
  <sheetFormatPr baseColWidth="10" defaultColWidth="9.140625" defaultRowHeight="15" x14ac:dyDescent="0.25"/>
  <cols>
    <col min="1" max="1" width="6.140625" customWidth="1"/>
    <col min="2" max="2" width="70.85546875" customWidth="1"/>
    <col min="3" max="11" width="13" customWidth="1"/>
  </cols>
  <sheetData>
    <row r="1" spans="1:11" x14ac:dyDescent="0.25">
      <c r="A1" s="1" t="s">
        <v>423</v>
      </c>
    </row>
    <row r="5" spans="1:11" ht="12.75" customHeight="1" x14ac:dyDescent="0.25">
      <c r="C5" s="3" t="s">
        <v>1</v>
      </c>
      <c r="D5" s="3" t="s">
        <v>17</v>
      </c>
      <c r="E5" s="3" t="s">
        <v>42</v>
      </c>
      <c r="F5" s="3" t="s">
        <v>49</v>
      </c>
      <c r="G5" s="3" t="s">
        <v>61</v>
      </c>
      <c r="H5" s="8" t="s">
        <v>62</v>
      </c>
      <c r="I5" s="3" t="s">
        <v>63</v>
      </c>
      <c r="J5" s="3" t="s">
        <v>64</v>
      </c>
      <c r="K5" s="3" t="s">
        <v>65</v>
      </c>
    </row>
    <row r="6" spans="1:11" x14ac:dyDescent="0.25">
      <c r="B6" s="3" t="s">
        <v>228</v>
      </c>
      <c r="C6" s="4">
        <v>25672.2</v>
      </c>
      <c r="D6" s="4">
        <v>78678</v>
      </c>
      <c r="E6" s="4">
        <v>145505.79999999999</v>
      </c>
      <c r="F6" s="4">
        <v>159224.29999999999</v>
      </c>
      <c r="G6" s="4">
        <v>169666.8</v>
      </c>
      <c r="H6" s="9">
        <v>129789.5</v>
      </c>
      <c r="I6" s="4">
        <v>150159.20000000001</v>
      </c>
      <c r="J6" s="4">
        <v>177747.6</v>
      </c>
      <c r="K6" s="4">
        <v>191751.4</v>
      </c>
    </row>
    <row r="7" spans="1:11" x14ac:dyDescent="0.25">
      <c r="B7" s="3" t="s">
        <v>230</v>
      </c>
      <c r="C7" s="4">
        <v>3988.7</v>
      </c>
      <c r="D7" s="4">
        <v>15456.2</v>
      </c>
      <c r="E7" s="4">
        <v>38040.800000000003</v>
      </c>
      <c r="F7" s="4">
        <v>41263.4</v>
      </c>
      <c r="G7" s="4">
        <v>40981.1</v>
      </c>
      <c r="H7" s="9">
        <v>34774.5</v>
      </c>
      <c r="I7" s="4">
        <v>35054.199999999997</v>
      </c>
      <c r="J7" s="4">
        <v>35007.199999999997</v>
      </c>
      <c r="K7" s="4">
        <v>40760.699999999997</v>
      </c>
    </row>
    <row r="8" spans="1:11" x14ac:dyDescent="0.25">
      <c r="B8" s="3" t="s">
        <v>232</v>
      </c>
      <c r="C8" s="4">
        <v>3102.6</v>
      </c>
      <c r="D8" s="4">
        <v>13844.2</v>
      </c>
      <c r="E8" s="4">
        <v>35194.300000000003</v>
      </c>
      <c r="F8" s="4">
        <v>37586</v>
      </c>
      <c r="G8" s="4">
        <v>36859.4</v>
      </c>
      <c r="H8" s="9">
        <v>30075.8</v>
      </c>
      <c r="I8" s="4">
        <v>29826.5</v>
      </c>
      <c r="J8" s="4">
        <v>29833.3</v>
      </c>
      <c r="K8" s="4">
        <v>35371.800000000003</v>
      </c>
    </row>
    <row r="9" spans="1:11" x14ac:dyDescent="0.25">
      <c r="B9" s="3" t="s">
        <v>234</v>
      </c>
      <c r="C9" s="4">
        <v>816.1</v>
      </c>
      <c r="D9" s="4">
        <v>1388.4</v>
      </c>
      <c r="E9" s="4">
        <v>2433.1</v>
      </c>
      <c r="F9" s="4">
        <v>3019.8</v>
      </c>
      <c r="G9" s="4">
        <v>2570.6</v>
      </c>
      <c r="H9" s="9">
        <v>2760</v>
      </c>
      <c r="I9" s="4">
        <v>3072.3</v>
      </c>
      <c r="J9" s="4">
        <v>3010.4</v>
      </c>
      <c r="K9" s="4">
        <v>3366</v>
      </c>
    </row>
    <row r="10" spans="1:11" x14ac:dyDescent="0.25">
      <c r="B10" s="3" t="s">
        <v>236</v>
      </c>
      <c r="C10" s="4">
        <v>155.5</v>
      </c>
      <c r="D10" s="4">
        <v>369.9</v>
      </c>
      <c r="E10" s="4">
        <v>494.5</v>
      </c>
      <c r="F10" s="4">
        <v>676.8</v>
      </c>
      <c r="G10" s="4">
        <v>1551.1</v>
      </c>
      <c r="H10" s="9">
        <v>1938.7</v>
      </c>
      <c r="I10" s="4">
        <v>2155.4</v>
      </c>
      <c r="J10" s="4">
        <v>2163.5</v>
      </c>
      <c r="K10" s="4">
        <v>2022.9</v>
      </c>
    </row>
    <row r="11" spans="1:11" x14ac:dyDescent="0.25">
      <c r="B11" s="3" t="s">
        <v>238</v>
      </c>
      <c r="C11" s="4">
        <v>15439.5</v>
      </c>
      <c r="D11" s="4">
        <v>52344.7</v>
      </c>
      <c r="E11" s="4">
        <v>84129.5</v>
      </c>
      <c r="F11" s="4">
        <v>90146.8</v>
      </c>
      <c r="G11" s="4">
        <v>96089.5</v>
      </c>
      <c r="H11" s="9">
        <v>77715.8</v>
      </c>
      <c r="I11" s="4">
        <v>94078.9</v>
      </c>
      <c r="J11" s="4">
        <v>110500.1</v>
      </c>
      <c r="K11" s="4">
        <v>113542.7</v>
      </c>
    </row>
    <row r="12" spans="1:11" x14ac:dyDescent="0.25">
      <c r="B12" s="3" t="s">
        <v>240</v>
      </c>
      <c r="C12" s="4">
        <v>3268</v>
      </c>
      <c r="D12" s="4">
        <v>11007.5</v>
      </c>
      <c r="E12" s="4">
        <v>21237.5</v>
      </c>
      <c r="F12" s="4">
        <v>26853.5</v>
      </c>
      <c r="G12" s="4">
        <v>28787.4</v>
      </c>
      <c r="H12" s="9">
        <v>25520.9</v>
      </c>
      <c r="I12" s="4">
        <v>29044.7</v>
      </c>
      <c r="J12" s="4">
        <v>31153.1</v>
      </c>
      <c r="K12" s="4">
        <v>33425.199999999997</v>
      </c>
    </row>
    <row r="13" spans="1:11" x14ac:dyDescent="0.25">
      <c r="B13" s="3" t="s">
        <v>242</v>
      </c>
      <c r="C13" s="4">
        <v>9704.7999999999993</v>
      </c>
      <c r="D13" s="4">
        <v>33656.300000000003</v>
      </c>
      <c r="E13" s="4">
        <v>45799.9</v>
      </c>
      <c r="F13" s="4">
        <v>45125.3</v>
      </c>
      <c r="G13" s="4">
        <v>47288.9</v>
      </c>
      <c r="H13" s="9">
        <v>34945.599999999999</v>
      </c>
      <c r="I13" s="4">
        <v>44148.1</v>
      </c>
      <c r="J13" s="4">
        <v>56250.5</v>
      </c>
      <c r="K13" s="4">
        <v>55291.4</v>
      </c>
    </row>
    <row r="14" spans="1:11" x14ac:dyDescent="0.25">
      <c r="B14" s="3" t="s">
        <v>244</v>
      </c>
      <c r="C14" s="4">
        <v>3587.1</v>
      </c>
      <c r="D14" s="4">
        <v>6007.3</v>
      </c>
      <c r="E14" s="4">
        <v>5985.4</v>
      </c>
      <c r="F14" s="4">
        <v>6139</v>
      </c>
      <c r="G14" s="4">
        <v>5227.8</v>
      </c>
      <c r="H14" s="9">
        <v>4870.3999999999996</v>
      </c>
      <c r="I14" s="4">
        <v>5561</v>
      </c>
      <c r="J14" s="4">
        <v>5960.4</v>
      </c>
      <c r="K14" s="4">
        <v>6463.6</v>
      </c>
    </row>
    <row r="15" spans="1:11" x14ac:dyDescent="0.25">
      <c r="B15" s="3" t="s">
        <v>246</v>
      </c>
      <c r="C15" s="4">
        <v>614.1</v>
      </c>
      <c r="D15" s="4">
        <v>3459.4</v>
      </c>
      <c r="E15" s="4">
        <v>11308.1</v>
      </c>
      <c r="F15" s="4">
        <v>12015.5</v>
      </c>
      <c r="G15" s="4">
        <v>14785.4</v>
      </c>
      <c r="H15" s="9">
        <v>12378.9</v>
      </c>
      <c r="I15" s="4">
        <v>15325.1</v>
      </c>
      <c r="J15" s="4">
        <v>17136.099999999999</v>
      </c>
      <c r="K15" s="4">
        <v>18362.5</v>
      </c>
    </row>
    <row r="16" spans="1:11" x14ac:dyDescent="0.25">
      <c r="B16" s="3" t="s">
        <v>248</v>
      </c>
      <c r="C16" s="4">
        <v>6324.3</v>
      </c>
      <c r="D16" s="4">
        <v>9503</v>
      </c>
      <c r="E16" s="4">
        <v>18527.599999999999</v>
      </c>
      <c r="F16" s="4">
        <v>22823.1</v>
      </c>
      <c r="G16" s="4">
        <v>28992.1</v>
      </c>
      <c r="H16" s="9">
        <v>13852.4</v>
      </c>
      <c r="I16" s="4">
        <v>17375.8</v>
      </c>
      <c r="J16" s="4">
        <v>28629.3</v>
      </c>
      <c r="K16" s="4">
        <v>34112.6</v>
      </c>
    </row>
    <row r="17" spans="2:11" x14ac:dyDescent="0.25">
      <c r="B17" s="3" t="s">
        <v>250</v>
      </c>
      <c r="C17" s="4">
        <v>3082.1</v>
      </c>
      <c r="D17" s="4">
        <v>3970.6</v>
      </c>
      <c r="E17" s="4">
        <v>5819.1</v>
      </c>
      <c r="F17" s="4">
        <v>6680.2</v>
      </c>
      <c r="G17" s="4">
        <v>7305.4</v>
      </c>
      <c r="H17" s="9">
        <v>4069.7</v>
      </c>
      <c r="I17" s="4">
        <v>5400.7</v>
      </c>
      <c r="J17" s="4">
        <v>7313</v>
      </c>
      <c r="K17" s="4">
        <v>7943.8</v>
      </c>
    </row>
    <row r="18" spans="2:11" x14ac:dyDescent="0.25">
      <c r="B18" s="3" t="s">
        <v>252</v>
      </c>
      <c r="C18" s="4">
        <v>2237.4</v>
      </c>
      <c r="D18" s="4">
        <v>3248.8</v>
      </c>
      <c r="E18" s="4">
        <v>4271.1000000000004</v>
      </c>
      <c r="F18" s="4">
        <v>5170.8999999999996</v>
      </c>
      <c r="G18" s="4">
        <v>6275.4</v>
      </c>
      <c r="H18" s="9">
        <v>4465.3999999999996</v>
      </c>
      <c r="I18" s="4">
        <v>5305.4</v>
      </c>
      <c r="J18" s="4">
        <v>6982.2</v>
      </c>
      <c r="K18" s="4">
        <v>8044.3</v>
      </c>
    </row>
    <row r="19" spans="2:11" x14ac:dyDescent="0.25">
      <c r="B19" s="3" t="s">
        <v>254</v>
      </c>
      <c r="C19" s="4">
        <v>369.8</v>
      </c>
      <c r="D19" s="4">
        <v>1456.2</v>
      </c>
      <c r="E19" s="4">
        <v>6172.3</v>
      </c>
      <c r="F19" s="4">
        <v>8211.4</v>
      </c>
      <c r="G19" s="4">
        <v>12266</v>
      </c>
      <c r="H19" s="9">
        <v>3542.5</v>
      </c>
      <c r="I19" s="4">
        <v>4439.8</v>
      </c>
      <c r="J19" s="4">
        <v>11559.2</v>
      </c>
      <c r="K19" s="4">
        <v>14937.7</v>
      </c>
    </row>
    <row r="20" spans="2:11" x14ac:dyDescent="0.25">
      <c r="B20" s="3" t="s">
        <v>256</v>
      </c>
      <c r="C20" s="4">
        <v>395</v>
      </c>
      <c r="D20" s="4">
        <v>521.29999999999995</v>
      </c>
      <c r="E20" s="4">
        <v>439.6</v>
      </c>
      <c r="F20" s="4">
        <v>524.29999999999995</v>
      </c>
      <c r="G20" s="4">
        <v>558.6</v>
      </c>
      <c r="H20" s="9">
        <v>176.9</v>
      </c>
      <c r="I20" s="4">
        <v>218.9</v>
      </c>
      <c r="J20" s="4">
        <v>418.1</v>
      </c>
      <c r="K20" s="4">
        <v>516.9</v>
      </c>
    </row>
    <row r="21" spans="2:11" x14ac:dyDescent="0.25">
      <c r="B21" s="3" t="s">
        <v>258</v>
      </c>
      <c r="C21" s="4">
        <v>1018.1</v>
      </c>
      <c r="D21" s="4">
        <v>919.3</v>
      </c>
      <c r="E21" s="4">
        <v>1752.6</v>
      </c>
      <c r="F21" s="4">
        <v>2017.1</v>
      </c>
      <c r="G21" s="4">
        <v>2586.6999999999998</v>
      </c>
      <c r="H21" s="9">
        <v>1597.9</v>
      </c>
      <c r="I21" s="4">
        <v>2011</v>
      </c>
      <c r="J21" s="4">
        <v>2356.8000000000002</v>
      </c>
      <c r="K21" s="4">
        <v>2669.9</v>
      </c>
    </row>
    <row r="22" spans="2:11" x14ac:dyDescent="0.25">
      <c r="B22" s="3" t="s">
        <v>260</v>
      </c>
      <c r="C22" s="4">
        <v>2100.1</v>
      </c>
      <c r="D22" s="4">
        <v>5509</v>
      </c>
      <c r="E22" s="4">
        <v>5627.3</v>
      </c>
      <c r="F22" s="4">
        <v>5712.1</v>
      </c>
      <c r="G22" s="4">
        <v>3604.1</v>
      </c>
      <c r="H22" s="9">
        <v>3446.8</v>
      </c>
      <c r="I22" s="4">
        <v>3650.3</v>
      </c>
      <c r="J22" s="4">
        <v>3611</v>
      </c>
      <c r="K22" s="4">
        <v>3335.4</v>
      </c>
    </row>
    <row r="23" spans="2:11" x14ac:dyDescent="0.25">
      <c r="B23" s="3" t="s">
        <v>262</v>
      </c>
      <c r="C23" s="4">
        <v>1578.5</v>
      </c>
      <c r="D23" s="4">
        <v>3797.3</v>
      </c>
      <c r="E23" s="4">
        <v>4443</v>
      </c>
      <c r="F23" s="4">
        <v>4390.2</v>
      </c>
      <c r="G23" s="4">
        <v>2104</v>
      </c>
      <c r="H23" s="9">
        <v>2058.1999999999998</v>
      </c>
      <c r="I23" s="4">
        <v>2065.6999999999998</v>
      </c>
      <c r="J23" s="4">
        <v>1921.8</v>
      </c>
      <c r="K23" s="4">
        <v>1697.6</v>
      </c>
    </row>
    <row r="24" spans="2:11" x14ac:dyDescent="0.25">
      <c r="B24" s="3" t="s">
        <v>264</v>
      </c>
      <c r="C24" s="4">
        <v>565.29999999999995</v>
      </c>
      <c r="D24" s="4">
        <v>1742.9</v>
      </c>
      <c r="E24" s="4">
        <v>1434.7</v>
      </c>
      <c r="F24" s="4">
        <v>1529.7</v>
      </c>
      <c r="G24" s="4">
        <v>1500.1</v>
      </c>
      <c r="H24" s="9">
        <v>1388.6</v>
      </c>
      <c r="I24" s="4">
        <v>1584.6</v>
      </c>
      <c r="J24" s="4">
        <v>1689.2</v>
      </c>
      <c r="K24" s="4">
        <v>1637.8</v>
      </c>
    </row>
    <row r="25" spans="2:11" x14ac:dyDescent="0.25">
      <c r="B25" s="3" t="s">
        <v>419</v>
      </c>
      <c r="C25" s="4">
        <v>301430.7</v>
      </c>
      <c r="D25" s="4">
        <v>680212.8</v>
      </c>
      <c r="E25" s="4">
        <v>1284728.6000000001</v>
      </c>
      <c r="F25" s="4">
        <v>1507037.6</v>
      </c>
      <c r="G25" s="4">
        <v>1729480.7</v>
      </c>
      <c r="H25" s="9">
        <v>1619839.4</v>
      </c>
      <c r="I25" s="4">
        <v>1717158.4</v>
      </c>
      <c r="J25" s="4">
        <v>1771167.7</v>
      </c>
      <c r="K25" s="4">
        <v>1784238.1</v>
      </c>
    </row>
    <row r="26" spans="2:11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</row>
    <row r="27" spans="2:11" ht="20.100000000000001" customHeight="1" x14ac:dyDescent="0.25">
      <c r="B27" s="14"/>
      <c r="C27" s="17" t="s">
        <v>1</v>
      </c>
      <c r="D27" s="18" t="s">
        <v>17</v>
      </c>
      <c r="E27" s="18" t="s">
        <v>42</v>
      </c>
      <c r="F27" s="18" t="s">
        <v>49</v>
      </c>
      <c r="G27" s="18" t="s">
        <v>61</v>
      </c>
      <c r="H27" s="18" t="s">
        <v>62</v>
      </c>
      <c r="I27" s="18" t="s">
        <v>63</v>
      </c>
      <c r="J27" s="18" t="s">
        <v>64</v>
      </c>
      <c r="K27" s="19" t="s">
        <v>65</v>
      </c>
    </row>
    <row r="28" spans="2:11" ht="20.100000000000001" customHeight="1" x14ac:dyDescent="0.25">
      <c r="B28" s="22" t="s">
        <v>228</v>
      </c>
      <c r="C28" s="23">
        <f>C6/C$25</f>
        <v>8.5167834596807823E-2</v>
      </c>
      <c r="D28" s="23">
        <f t="shared" ref="D28:K31" si="0">D6/D$25</f>
        <v>0.11566674428943412</v>
      </c>
      <c r="E28" s="23">
        <f t="shared" si="0"/>
        <v>0.11325800639917254</v>
      </c>
      <c r="F28" s="23">
        <f t="shared" si="0"/>
        <v>0.10565383371987533</v>
      </c>
      <c r="G28" s="23">
        <f t="shared" si="0"/>
        <v>9.8102742632513909E-2</v>
      </c>
      <c r="H28" s="23">
        <f t="shared" si="0"/>
        <v>8.0124918556740879E-2</v>
      </c>
      <c r="I28" s="23">
        <f t="shared" si="0"/>
        <v>8.7446329936714057E-2</v>
      </c>
      <c r="J28" s="23">
        <f t="shared" si="0"/>
        <v>0.10035616616088923</v>
      </c>
      <c r="K28" s="24">
        <f t="shared" si="0"/>
        <v>0.10746962527030444</v>
      </c>
    </row>
    <row r="29" spans="2:11" ht="20.100000000000001" customHeight="1" x14ac:dyDescent="0.25">
      <c r="B29" s="25" t="s">
        <v>230</v>
      </c>
      <c r="C29" s="20">
        <f t="shared" ref="C29:C44" si="1">C7/C$25</f>
        <v>1.3232560585235677E-2</v>
      </c>
      <c r="D29" s="20">
        <f t="shared" si="0"/>
        <v>2.2722595046726555E-2</v>
      </c>
      <c r="E29" s="20">
        <f t="shared" si="0"/>
        <v>2.9609989222626476E-2</v>
      </c>
      <c r="F29" s="20">
        <f t="shared" si="0"/>
        <v>2.7380471462689449E-2</v>
      </c>
      <c r="G29" s="20">
        <f t="shared" si="0"/>
        <v>2.3695609901862449E-2</v>
      </c>
      <c r="H29" s="20">
        <f t="shared" si="0"/>
        <v>2.1467868975158896E-2</v>
      </c>
      <c r="I29" s="20">
        <f t="shared" si="0"/>
        <v>2.0414074787742355E-2</v>
      </c>
      <c r="J29" s="20">
        <f t="shared" si="0"/>
        <v>1.9765039753152677E-2</v>
      </c>
      <c r="K29" s="21">
        <f t="shared" si="0"/>
        <v>2.2844877037431269E-2</v>
      </c>
    </row>
    <row r="30" spans="2:11" ht="20.100000000000001" customHeight="1" x14ac:dyDescent="0.25">
      <c r="B30" s="15" t="s">
        <v>232</v>
      </c>
      <c r="C30" s="10">
        <f t="shared" si="1"/>
        <v>1.0292913097438315E-2</v>
      </c>
      <c r="D30" s="10">
        <f t="shared" si="0"/>
        <v>2.035274843401947E-2</v>
      </c>
      <c r="E30" s="10">
        <f t="shared" si="0"/>
        <v>2.7394346167743132E-2</v>
      </c>
      <c r="F30" s="10">
        <f t="shared" si="0"/>
        <v>2.4940320002632979E-2</v>
      </c>
      <c r="G30" s="10">
        <f t="shared" si="0"/>
        <v>2.1312408979180863E-2</v>
      </c>
      <c r="H30" s="10">
        <f t="shared" si="0"/>
        <v>1.8567149311221842E-2</v>
      </c>
      <c r="I30" s="10">
        <f t="shared" si="0"/>
        <v>1.7369684707013635E-2</v>
      </c>
      <c r="J30" s="10">
        <f t="shared" si="0"/>
        <v>1.684385956225376E-2</v>
      </c>
      <c r="K30" s="11">
        <f t="shared" si="0"/>
        <v>1.982459628005926E-2</v>
      </c>
    </row>
    <row r="31" spans="2:11" ht="20.100000000000001" customHeight="1" x14ac:dyDescent="0.25">
      <c r="B31" s="15" t="s">
        <v>234</v>
      </c>
      <c r="C31" s="10">
        <f t="shared" si="1"/>
        <v>2.707421639534394E-3</v>
      </c>
      <c r="D31" s="10">
        <f t="shared" si="0"/>
        <v>2.0411259535251321E-3</v>
      </c>
      <c r="E31" s="10">
        <f t="shared" si="0"/>
        <v>1.8938630306821222E-3</v>
      </c>
      <c r="F31" s="10">
        <f t="shared" si="0"/>
        <v>2.0037987107952714E-3</v>
      </c>
      <c r="G31" s="10">
        <f t="shared" si="0"/>
        <v>1.4863421141386543E-3</v>
      </c>
      <c r="H31" s="10">
        <f t="shared" si="0"/>
        <v>1.7038726184830423E-3</v>
      </c>
      <c r="I31" s="10">
        <f t="shared" si="0"/>
        <v>1.7891768167689133E-3</v>
      </c>
      <c r="J31" s="10">
        <f t="shared" si="0"/>
        <v>1.6996696586099669E-3</v>
      </c>
      <c r="K31" s="11">
        <f t="shared" si="0"/>
        <v>1.8865195177706383E-3</v>
      </c>
    </row>
    <row r="32" spans="2:11" ht="20.100000000000001" customHeight="1" x14ac:dyDescent="0.25">
      <c r="B32" s="15" t="s">
        <v>236</v>
      </c>
      <c r="C32" s="10">
        <f t="shared" si="1"/>
        <v>5.1587313435559146E-4</v>
      </c>
      <c r="D32" s="10">
        <f t="shared" ref="D32:K37" si="2">D10/D$25</f>
        <v>5.4380041069500599E-4</v>
      </c>
      <c r="E32" s="10">
        <f t="shared" si="2"/>
        <v>3.8490619730891022E-4</v>
      </c>
      <c r="F32" s="10">
        <f t="shared" si="2"/>
        <v>4.49092975517001E-4</v>
      </c>
      <c r="G32" s="10">
        <f t="shared" si="2"/>
        <v>8.9685880854293426E-4</v>
      </c>
      <c r="H32" s="10">
        <f t="shared" si="2"/>
        <v>1.1968470454540123E-3</v>
      </c>
      <c r="I32" s="10">
        <f t="shared" si="2"/>
        <v>1.2552132639598072E-3</v>
      </c>
      <c r="J32" s="10">
        <f t="shared" si="2"/>
        <v>1.2215105322889526E-3</v>
      </c>
      <c r="K32" s="11">
        <f t="shared" si="2"/>
        <v>1.1337612396013737E-3</v>
      </c>
    </row>
    <row r="33" spans="2:11" ht="20.100000000000001" customHeight="1" x14ac:dyDescent="0.25">
      <c r="B33" s="25" t="s">
        <v>238</v>
      </c>
      <c r="C33" s="20">
        <f t="shared" si="1"/>
        <v>5.1220728346515469E-2</v>
      </c>
      <c r="D33" s="20">
        <f t="shared" si="2"/>
        <v>7.6953418106804214E-2</v>
      </c>
      <c r="E33" s="20">
        <f t="shared" si="2"/>
        <v>6.548425869868546E-2</v>
      </c>
      <c r="F33" s="20">
        <f t="shared" si="2"/>
        <v>5.98172202206501E-2</v>
      </c>
      <c r="G33" s="20">
        <f t="shared" si="2"/>
        <v>5.5559741140794462E-2</v>
      </c>
      <c r="H33" s="20">
        <f t="shared" si="2"/>
        <v>4.7977472334603054E-2</v>
      </c>
      <c r="I33" s="20">
        <f t="shared" si="2"/>
        <v>5.4787549011203626E-2</v>
      </c>
      <c r="J33" s="20">
        <f t="shared" si="2"/>
        <v>6.2388276389638321E-2</v>
      </c>
      <c r="K33" s="21">
        <f t="shared" si="2"/>
        <v>6.3636518018531263E-2</v>
      </c>
    </row>
    <row r="34" spans="2:11" ht="20.100000000000001" customHeight="1" x14ac:dyDescent="0.25">
      <c r="B34" s="15" t="s">
        <v>240</v>
      </c>
      <c r="C34" s="10">
        <f t="shared" si="1"/>
        <v>1.0841629601762527E-2</v>
      </c>
      <c r="D34" s="10">
        <f t="shared" si="2"/>
        <v>1.6182435849487101E-2</v>
      </c>
      <c r="E34" s="10">
        <f t="shared" si="2"/>
        <v>1.6530728746911992E-2</v>
      </c>
      <c r="F34" s="10">
        <f t="shared" si="2"/>
        <v>1.7818732591675216E-2</v>
      </c>
      <c r="G34" s="10">
        <f t="shared" si="2"/>
        <v>1.6645112026980123E-2</v>
      </c>
      <c r="H34" s="10">
        <f t="shared" si="2"/>
        <v>1.5755203880088362E-2</v>
      </c>
      <c r="I34" s="10">
        <f t="shared" si="2"/>
        <v>1.691439764671681E-2</v>
      </c>
      <c r="J34" s="10">
        <f t="shared" si="2"/>
        <v>1.758901768590292E-2</v>
      </c>
      <c r="K34" s="11">
        <f t="shared" si="2"/>
        <v>1.8733598391380609E-2</v>
      </c>
    </row>
    <row r="35" spans="2:11" ht="20.100000000000001" customHeight="1" x14ac:dyDescent="0.25">
      <c r="B35" s="15" t="s">
        <v>242</v>
      </c>
      <c r="C35" s="10">
        <f t="shared" si="1"/>
        <v>3.2195791603177773E-2</v>
      </c>
      <c r="D35" s="10">
        <f t="shared" si="2"/>
        <v>4.9479074783655937E-2</v>
      </c>
      <c r="E35" s="10">
        <f t="shared" si="2"/>
        <v>3.5649474916336417E-2</v>
      </c>
      <c r="F35" s="10">
        <f t="shared" si="2"/>
        <v>2.9943048534422763E-2</v>
      </c>
      <c r="G35" s="10">
        <f t="shared" si="2"/>
        <v>2.7342831868548752E-2</v>
      </c>
      <c r="H35" s="10">
        <f t="shared" si="2"/>
        <v>2.1573496730601813E-2</v>
      </c>
      <c r="I35" s="10">
        <f t="shared" si="2"/>
        <v>2.5709975270772924E-2</v>
      </c>
      <c r="J35" s="10">
        <f t="shared" si="2"/>
        <v>3.1758991539875076E-2</v>
      </c>
      <c r="K35" s="11">
        <f t="shared" si="2"/>
        <v>3.0988801326459734E-2</v>
      </c>
    </row>
    <row r="36" spans="2:11" ht="20.100000000000001" customHeight="1" x14ac:dyDescent="0.25">
      <c r="B36" s="15" t="s">
        <v>244</v>
      </c>
      <c r="C36" s="10">
        <f t="shared" si="1"/>
        <v>1.1900247718629853E-2</v>
      </c>
      <c r="D36" s="10">
        <f t="shared" si="2"/>
        <v>8.8315009655801826E-3</v>
      </c>
      <c r="E36" s="10">
        <f t="shared" si="2"/>
        <v>4.6588828177406491E-3</v>
      </c>
      <c r="F36" s="10">
        <f t="shared" si="2"/>
        <v>4.0735546346023482E-3</v>
      </c>
      <c r="G36" s="10">
        <f t="shared" si="2"/>
        <v>3.0227570622788679E-3</v>
      </c>
      <c r="H36" s="10">
        <f t="shared" si="2"/>
        <v>3.006717826470945E-3</v>
      </c>
      <c r="I36" s="10">
        <f t="shared" si="2"/>
        <v>3.2384898213234144E-3</v>
      </c>
      <c r="J36" s="10">
        <f t="shared" si="2"/>
        <v>3.3652375209868605E-3</v>
      </c>
      <c r="K36" s="11">
        <f t="shared" si="2"/>
        <v>3.62261068183669E-3</v>
      </c>
    </row>
    <row r="37" spans="2:11" ht="20.100000000000001" customHeight="1" x14ac:dyDescent="0.25">
      <c r="B37" s="15" t="s">
        <v>246</v>
      </c>
      <c r="C37" s="10">
        <f t="shared" si="1"/>
        <v>2.037284191689831E-3</v>
      </c>
      <c r="D37" s="10">
        <f t="shared" si="2"/>
        <v>5.0857613970216381E-3</v>
      </c>
      <c r="E37" s="10">
        <f t="shared" ref="E37:K37" si="3">E15/E$25</f>
        <v>8.8019368448713602E-3</v>
      </c>
      <c r="F37" s="10">
        <f t="shared" si="3"/>
        <v>7.9729264883636602E-3</v>
      </c>
      <c r="G37" s="10">
        <f t="shared" si="3"/>
        <v>8.5490401829867203E-3</v>
      </c>
      <c r="H37" s="10">
        <f t="shared" si="3"/>
        <v>7.6420538974419317E-3</v>
      </c>
      <c r="I37" s="10">
        <f t="shared" si="3"/>
        <v>8.9246862723904811E-3</v>
      </c>
      <c r="J37" s="10">
        <f t="shared" si="3"/>
        <v>9.6750296428734558E-3</v>
      </c>
      <c r="K37" s="11">
        <f t="shared" si="3"/>
        <v>1.0291507618854232E-2</v>
      </c>
    </row>
    <row r="38" spans="2:11" ht="20.100000000000001" customHeight="1" x14ac:dyDescent="0.25">
      <c r="B38" s="25" t="s">
        <v>248</v>
      </c>
      <c r="C38" s="20">
        <f t="shared" si="1"/>
        <v>2.0980941888135481E-2</v>
      </c>
      <c r="D38" s="20">
        <f t="shared" ref="D38:K43" si="4">D16/D$25</f>
        <v>1.397062801523288E-2</v>
      </c>
      <c r="E38" s="20">
        <f t="shared" si="4"/>
        <v>1.4421411650678593E-2</v>
      </c>
      <c r="F38" s="20">
        <f t="shared" si="4"/>
        <v>1.5144346763478228E-2</v>
      </c>
      <c r="G38" s="20">
        <f t="shared" si="4"/>
        <v>1.6763471254695121E-2</v>
      </c>
      <c r="H38" s="20">
        <f t="shared" si="4"/>
        <v>8.5517119783603233E-3</v>
      </c>
      <c r="I38" s="20">
        <f t="shared" si="4"/>
        <v>1.0118926710546913E-2</v>
      </c>
      <c r="J38" s="20">
        <f t="shared" si="4"/>
        <v>1.6164082034693834E-2</v>
      </c>
      <c r="K38" s="21">
        <f t="shared" si="4"/>
        <v>1.9118860874005546E-2</v>
      </c>
    </row>
    <row r="39" spans="2:11" ht="20.100000000000001" customHeight="1" x14ac:dyDescent="0.25">
      <c r="B39" s="15" t="s">
        <v>250</v>
      </c>
      <c r="C39" s="10">
        <f t="shared" si="1"/>
        <v>1.0224904099018446E-2</v>
      </c>
      <c r="D39" s="10">
        <f t="shared" si="4"/>
        <v>5.8372909183714268E-3</v>
      </c>
      <c r="E39" s="10">
        <f t="shared" si="4"/>
        <v>4.5294391360167427E-3</v>
      </c>
      <c r="F39" s="10">
        <f t="shared" si="4"/>
        <v>4.4326697621877515E-3</v>
      </c>
      <c r="G39" s="10">
        <f t="shared" si="4"/>
        <v>4.2240425117204255E-3</v>
      </c>
      <c r="H39" s="10">
        <f t="shared" si="4"/>
        <v>2.5124095635653755E-3</v>
      </c>
      <c r="I39" s="10">
        <f t="shared" si="4"/>
        <v>3.1451379208813817E-3</v>
      </c>
      <c r="J39" s="10">
        <f t="shared" si="4"/>
        <v>4.1289145008685515E-3</v>
      </c>
      <c r="K39" s="11">
        <f t="shared" si="4"/>
        <v>4.4522084804712999E-3</v>
      </c>
    </row>
    <row r="40" spans="2:11" ht="20.100000000000001" customHeight="1" x14ac:dyDescent="0.25">
      <c r="B40" s="15" t="s">
        <v>252</v>
      </c>
      <c r="C40" s="10">
        <f t="shared" si="1"/>
        <v>7.4226016129080412E-3</v>
      </c>
      <c r="D40" s="10">
        <f t="shared" si="4"/>
        <v>4.7761524040711963E-3</v>
      </c>
      <c r="E40" s="10">
        <f t="shared" si="4"/>
        <v>3.3245153879192849E-3</v>
      </c>
      <c r="F40" s="10">
        <f t="shared" si="4"/>
        <v>3.4311685388606094E-3</v>
      </c>
      <c r="G40" s="10">
        <f t="shared" si="4"/>
        <v>3.6284880195540776E-3</v>
      </c>
      <c r="H40" s="10">
        <f t="shared" si="4"/>
        <v>2.7566930400631075E-3</v>
      </c>
      <c r="I40" s="10">
        <f t="shared" si="4"/>
        <v>3.0896392551787882E-3</v>
      </c>
      <c r="J40" s="10">
        <f t="shared" si="4"/>
        <v>3.9421450605721864E-3</v>
      </c>
      <c r="K40" s="11">
        <f t="shared" si="4"/>
        <v>4.5085350436132937E-3</v>
      </c>
    </row>
    <row r="41" spans="2:11" ht="20.100000000000001" customHeight="1" x14ac:dyDescent="0.25">
      <c r="B41" s="15" t="s">
        <v>254</v>
      </c>
      <c r="C41" s="10">
        <f t="shared" si="1"/>
        <v>1.2268159812520755E-3</v>
      </c>
      <c r="D41" s="10">
        <f t="shared" si="4"/>
        <v>2.1408006435633085E-3</v>
      </c>
      <c r="E41" s="10">
        <f t="shared" si="4"/>
        <v>4.8043610144586175E-3</v>
      </c>
      <c r="F41" s="10">
        <f t="shared" si="4"/>
        <v>5.4487028060879166E-3</v>
      </c>
      <c r="G41" s="10">
        <f t="shared" si="4"/>
        <v>7.0923023309829364E-3</v>
      </c>
      <c r="H41" s="10">
        <f t="shared" si="4"/>
        <v>2.1869451996290499E-3</v>
      </c>
      <c r="I41" s="10">
        <f t="shared" si="4"/>
        <v>2.5855506399409633E-3</v>
      </c>
      <c r="J41" s="10">
        <f t="shared" si="4"/>
        <v>6.5263159439955913E-3</v>
      </c>
      <c r="K41" s="11">
        <f t="shared" si="4"/>
        <v>8.3720328581706662E-3</v>
      </c>
    </row>
    <row r="42" spans="2:11" ht="20.100000000000001" customHeight="1" x14ac:dyDescent="0.25">
      <c r="B42" s="15" t="s">
        <v>256</v>
      </c>
      <c r="C42" s="10">
        <f t="shared" si="1"/>
        <v>1.3104172866267437E-3</v>
      </c>
      <c r="D42" s="10">
        <f t="shared" si="4"/>
        <v>7.6637781588349992E-4</v>
      </c>
      <c r="E42" s="10">
        <f t="shared" si="4"/>
        <v>3.4217343647522129E-4</v>
      </c>
      <c r="F42" s="10">
        <f t="shared" si="4"/>
        <v>3.4790107426649472E-4</v>
      </c>
      <c r="G42" s="10">
        <f t="shared" si="4"/>
        <v>3.2298712555739998E-4</v>
      </c>
      <c r="H42" s="10">
        <f t="shared" si="4"/>
        <v>1.0920835732233703E-4</v>
      </c>
      <c r="I42" s="10">
        <f t="shared" si="4"/>
        <v>1.2747804745328096E-4</v>
      </c>
      <c r="J42" s="10">
        <f t="shared" si="4"/>
        <v>2.3605895703721338E-4</v>
      </c>
      <c r="K42" s="11">
        <f t="shared" si="4"/>
        <v>2.8970348744374416E-4</v>
      </c>
    </row>
    <row r="43" spans="2:11" ht="20.100000000000001" customHeight="1" x14ac:dyDescent="0.25">
      <c r="B43" s="15" t="s">
        <v>258</v>
      </c>
      <c r="C43" s="10">
        <f t="shared" si="1"/>
        <v>3.3775590873789565E-3</v>
      </c>
      <c r="D43" s="10">
        <f t="shared" si="4"/>
        <v>1.3514888282019977E-3</v>
      </c>
      <c r="E43" s="10">
        <f t="shared" ref="E43:K43" si="5">E21/E$25</f>
        <v>1.364179173718091E-3</v>
      </c>
      <c r="F43" s="10">
        <f t="shared" si="5"/>
        <v>1.3384536656550572E-3</v>
      </c>
      <c r="G43" s="10">
        <f t="shared" si="5"/>
        <v>1.4956512668802837E-3</v>
      </c>
      <c r="H43" s="10">
        <f t="shared" si="5"/>
        <v>9.8645581778045405E-4</v>
      </c>
      <c r="I43" s="10">
        <f t="shared" si="5"/>
        <v>1.1711208470924989E-3</v>
      </c>
      <c r="J43" s="10">
        <f t="shared" si="5"/>
        <v>1.330647572220293E-3</v>
      </c>
      <c r="K43" s="11">
        <f t="shared" si="5"/>
        <v>1.496381004306544E-3</v>
      </c>
    </row>
    <row r="44" spans="2:11" ht="20.100000000000001" customHeight="1" x14ac:dyDescent="0.25">
      <c r="B44" s="15" t="s">
        <v>260</v>
      </c>
      <c r="C44" s="10">
        <f t="shared" si="1"/>
        <v>6.9671071991008211E-3</v>
      </c>
      <c r="D44" s="10">
        <f t="shared" ref="D44:K46" si="6">D22/D$25</f>
        <v>8.0989360976447371E-3</v>
      </c>
      <c r="E44" s="10">
        <f t="shared" si="6"/>
        <v>4.3801469041788279E-3</v>
      </c>
      <c r="F44" s="10">
        <f t="shared" si="6"/>
        <v>3.7902836664460132E-3</v>
      </c>
      <c r="G44" s="10">
        <f t="shared" si="6"/>
        <v>2.0839203351618782E-3</v>
      </c>
      <c r="H44" s="10">
        <f t="shared" si="6"/>
        <v>2.1278652686186053E-3</v>
      </c>
      <c r="I44" s="10">
        <f t="shared" si="6"/>
        <v>2.1257794272211581E-3</v>
      </c>
      <c r="J44" s="10">
        <f t="shared" si="6"/>
        <v>2.0387679834043947E-3</v>
      </c>
      <c r="K44" s="11">
        <f t="shared" si="6"/>
        <v>1.8693693403363599E-3</v>
      </c>
    </row>
    <row r="45" spans="2:11" ht="20.100000000000001" customHeight="1" x14ac:dyDescent="0.25">
      <c r="B45" s="15" t="s">
        <v>262</v>
      </c>
      <c r="C45" s="10">
        <f t="shared" ref="C45:J46" si="7">C23/C$25</f>
        <v>5.2366928783299108E-3</v>
      </c>
      <c r="D45" s="10">
        <f t="shared" si="7"/>
        <v>5.5825177062236997E-3</v>
      </c>
      <c r="E45" s="10">
        <f t="shared" si="7"/>
        <v>3.4583179669231304E-3</v>
      </c>
      <c r="F45" s="10">
        <f t="shared" si="7"/>
        <v>2.9131323598030993E-3</v>
      </c>
      <c r="G45" s="10">
        <f t="shared" si="7"/>
        <v>1.2165501471048507E-3</v>
      </c>
      <c r="H45" s="10">
        <f t="shared" si="7"/>
        <v>1.270619791073115E-3</v>
      </c>
      <c r="I45" s="10">
        <f t="shared" si="7"/>
        <v>1.2029758000193808E-3</v>
      </c>
      <c r="J45" s="10">
        <f t="shared" si="7"/>
        <v>1.0850468874291238E-3</v>
      </c>
      <c r="K45" s="11">
        <f t="shared" si="6"/>
        <v>9.5144252328206638E-4</v>
      </c>
    </row>
    <row r="46" spans="2:11" ht="20.100000000000001" customHeight="1" x14ac:dyDescent="0.25">
      <c r="B46" s="16" t="s">
        <v>264</v>
      </c>
      <c r="C46" s="12">
        <f t="shared" si="7"/>
        <v>1.8753896003293625E-3</v>
      </c>
      <c r="D46" s="12">
        <f t="shared" si="7"/>
        <v>2.5622863903766585E-3</v>
      </c>
      <c r="E46" s="12">
        <f t="shared" si="7"/>
        <v>1.1167339156301183E-3</v>
      </c>
      <c r="F46" s="12">
        <f t="shared" si="7"/>
        <v>1.015037713723931E-3</v>
      </c>
      <c r="G46" s="12">
        <f t="shared" si="7"/>
        <v>8.6737018805702775E-4</v>
      </c>
      <c r="H46" s="12">
        <f t="shared" si="7"/>
        <v>8.5724547754548999E-4</v>
      </c>
      <c r="I46" s="12">
        <f t="shared" si="7"/>
        <v>9.2280362720177709E-4</v>
      </c>
      <c r="J46" s="12">
        <f t="shared" si="7"/>
        <v>9.5372109597527106E-4</v>
      </c>
      <c r="K46" s="13">
        <f t="shared" si="6"/>
        <v>9.1792681705429326E-4</v>
      </c>
    </row>
    <row r="47" spans="2:11" x14ac:dyDescent="0.25">
      <c r="B47" s="28" t="s">
        <v>421</v>
      </c>
      <c r="C47" s="4"/>
      <c r="D47" s="4"/>
      <c r="E47" s="4"/>
      <c r="F47" s="4"/>
      <c r="G47" s="4"/>
      <c r="H47" s="4"/>
      <c r="I47" s="4"/>
      <c r="J47" s="4"/>
      <c r="K47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88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22.710937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425</v>
      </c>
    </row>
    <row r="2" spans="1:67" x14ac:dyDescent="0.25">
      <c r="A2" s="1" t="s">
        <v>66</v>
      </c>
    </row>
    <row r="3" spans="1:67" x14ac:dyDescent="0.25">
      <c r="A3" s="2" t="s">
        <v>424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C7" s="6">
        <v>11.349</v>
      </c>
      <c r="D7" s="6">
        <v>11.561</v>
      </c>
      <c r="E7" s="6">
        <v>11.856999999999999</v>
      </c>
      <c r="F7" s="6">
        <v>12.475</v>
      </c>
      <c r="G7" s="6">
        <v>13.208</v>
      </c>
      <c r="H7" s="6">
        <v>13.398</v>
      </c>
      <c r="I7" s="6">
        <v>13.563000000000001</v>
      </c>
      <c r="J7" s="6">
        <v>13.932</v>
      </c>
      <c r="K7" s="6">
        <v>14.083</v>
      </c>
      <c r="L7" s="6">
        <v>14.504</v>
      </c>
      <c r="M7" s="6">
        <v>15.298999999999999</v>
      </c>
      <c r="N7" s="6">
        <v>15.891999999999999</v>
      </c>
      <c r="O7" s="6">
        <v>16.731000000000002</v>
      </c>
      <c r="P7" s="6">
        <v>17.895</v>
      </c>
      <c r="Q7" s="6">
        <v>19.231999999999999</v>
      </c>
      <c r="R7" s="6">
        <v>21.843</v>
      </c>
      <c r="S7" s="6">
        <v>24.341000000000001</v>
      </c>
      <c r="T7" s="6">
        <v>26.616</v>
      </c>
      <c r="U7" s="6">
        <v>30.033999999999999</v>
      </c>
      <c r="V7" s="6">
        <v>31.974</v>
      </c>
      <c r="W7" s="6">
        <v>34.563000000000002</v>
      </c>
      <c r="X7" s="6">
        <v>37.69</v>
      </c>
      <c r="Y7" s="6">
        <v>42.59</v>
      </c>
      <c r="Z7" s="6">
        <v>47.466000000000001</v>
      </c>
      <c r="AA7" s="6">
        <v>51.896999999999998</v>
      </c>
      <c r="AB7" s="6">
        <v>55.844999999999999</v>
      </c>
      <c r="AC7" s="6">
        <v>58.960999999999999</v>
      </c>
      <c r="AD7" s="6">
        <v>60.462000000000003</v>
      </c>
      <c r="AE7" s="6">
        <v>61.12</v>
      </c>
      <c r="AF7" s="6">
        <v>61.8</v>
      </c>
      <c r="AG7" s="6">
        <v>64.004000000000005</v>
      </c>
      <c r="AH7" s="6">
        <v>65.748000000000005</v>
      </c>
      <c r="AI7" s="6">
        <v>67.510999999999996</v>
      </c>
      <c r="AJ7" s="6">
        <v>67.608000000000004</v>
      </c>
      <c r="AK7" s="6">
        <v>67.606999999999999</v>
      </c>
      <c r="AL7" s="6">
        <v>68.081000000000003</v>
      </c>
      <c r="AM7" s="6">
        <v>68.86</v>
      </c>
      <c r="AN7" s="6">
        <v>69.474999999999994</v>
      </c>
      <c r="AO7" s="6">
        <v>70.617999999999995</v>
      </c>
      <c r="AP7" s="6">
        <v>71.709000000000003</v>
      </c>
      <c r="AQ7" s="6">
        <v>71.900999999999996</v>
      </c>
      <c r="AR7" s="6">
        <v>73.466999999999999</v>
      </c>
      <c r="AS7" s="6">
        <v>77.251999999999995</v>
      </c>
      <c r="AT7" s="6">
        <v>79.27</v>
      </c>
      <c r="AU7" s="6">
        <v>81.078000000000003</v>
      </c>
      <c r="AV7" s="6">
        <v>81.302000000000007</v>
      </c>
      <c r="AW7" s="6">
        <v>81.396000000000001</v>
      </c>
      <c r="AX7" s="6">
        <v>82.724000000000004</v>
      </c>
      <c r="AY7" s="6">
        <v>83.772999999999996</v>
      </c>
      <c r="AZ7" s="6">
        <v>87.802000000000007</v>
      </c>
      <c r="BA7" s="6">
        <v>87.82</v>
      </c>
      <c r="BB7" s="6">
        <v>88.528999999999996</v>
      </c>
      <c r="BC7" s="6">
        <v>90.028000000000006</v>
      </c>
      <c r="BD7" s="6">
        <v>92.674999999999997</v>
      </c>
      <c r="BE7" s="6">
        <v>93.460999999999999</v>
      </c>
      <c r="BF7" s="6">
        <v>92.477999999999994</v>
      </c>
      <c r="BG7" s="6">
        <v>92.643000000000001</v>
      </c>
      <c r="BH7" s="6">
        <v>93.111999999999995</v>
      </c>
      <c r="BI7" s="6">
        <v>94.004000000000005</v>
      </c>
      <c r="BJ7" s="6">
        <v>95.733999999999995</v>
      </c>
      <c r="BK7" s="6">
        <v>97.944000000000003</v>
      </c>
      <c r="BL7" s="6">
        <v>100</v>
      </c>
      <c r="BM7" s="6">
        <v>100.56</v>
      </c>
      <c r="BN7" s="6">
        <v>107.831</v>
      </c>
      <c r="BO7" s="6">
        <v>120.92400000000001</v>
      </c>
    </row>
    <row r="8" spans="1:67" x14ac:dyDescent="0.25">
      <c r="A8" s="3" t="s">
        <v>69</v>
      </c>
      <c r="B8" s="3" t="s">
        <v>70</v>
      </c>
      <c r="C8" s="6">
        <v>11.07</v>
      </c>
      <c r="D8" s="6">
        <v>11.292</v>
      </c>
      <c r="E8" s="6">
        <v>11.601000000000001</v>
      </c>
      <c r="F8" s="6">
        <v>12.234999999999999</v>
      </c>
      <c r="G8" s="6">
        <v>12.989000000000001</v>
      </c>
      <c r="H8" s="6">
        <v>13.16</v>
      </c>
      <c r="I8" s="6">
        <v>13.323</v>
      </c>
      <c r="J8" s="6">
        <v>13.696</v>
      </c>
      <c r="K8" s="6">
        <v>13.836</v>
      </c>
      <c r="L8" s="6">
        <v>14.276</v>
      </c>
      <c r="M8" s="6">
        <v>15.066000000000001</v>
      </c>
      <c r="N8" s="6">
        <v>15.608000000000001</v>
      </c>
      <c r="O8" s="6">
        <v>16.521000000000001</v>
      </c>
      <c r="P8" s="6">
        <v>17.728000000000002</v>
      </c>
      <c r="Q8" s="6">
        <v>19.091999999999999</v>
      </c>
      <c r="R8" s="6">
        <v>21.706</v>
      </c>
      <c r="S8" s="6">
        <v>24.228000000000002</v>
      </c>
      <c r="T8" s="6">
        <v>26.344999999999999</v>
      </c>
      <c r="U8" s="6">
        <v>29.207000000000001</v>
      </c>
      <c r="V8" s="6">
        <v>31.359000000000002</v>
      </c>
      <c r="W8" s="6">
        <v>34.033999999999999</v>
      </c>
      <c r="X8" s="6">
        <v>37.094000000000001</v>
      </c>
      <c r="Y8" s="6">
        <v>42.131</v>
      </c>
      <c r="Z8" s="6">
        <v>46.95</v>
      </c>
      <c r="AA8" s="6">
        <v>51.194000000000003</v>
      </c>
      <c r="AB8" s="6">
        <v>54.896000000000001</v>
      </c>
      <c r="AC8" s="6">
        <v>57.905000000000001</v>
      </c>
      <c r="AD8" s="6">
        <v>59.283999999999999</v>
      </c>
      <c r="AE8" s="6">
        <v>60.188000000000002</v>
      </c>
      <c r="AF8" s="6">
        <v>61.161000000000001</v>
      </c>
      <c r="AG8" s="6">
        <v>63.591999999999999</v>
      </c>
      <c r="AH8" s="6">
        <v>65.534999999999997</v>
      </c>
      <c r="AI8" s="6">
        <v>67.418000000000006</v>
      </c>
      <c r="AJ8" s="6">
        <v>67.454999999999998</v>
      </c>
      <c r="AK8" s="6">
        <v>67.460999999999999</v>
      </c>
      <c r="AL8" s="6">
        <v>67.748000000000005</v>
      </c>
      <c r="AM8" s="6">
        <v>68.126000000000005</v>
      </c>
      <c r="AN8" s="6">
        <v>68.861999999999995</v>
      </c>
      <c r="AO8" s="6">
        <v>69.966999999999999</v>
      </c>
      <c r="AP8" s="6">
        <v>71.072000000000003</v>
      </c>
      <c r="AQ8" s="6">
        <v>71.356999999999999</v>
      </c>
      <c r="AR8" s="6">
        <v>72.963999999999999</v>
      </c>
      <c r="AS8" s="6">
        <v>76.945999999999998</v>
      </c>
      <c r="AT8" s="6">
        <v>79.052999999999997</v>
      </c>
      <c r="AU8" s="6">
        <v>80.872</v>
      </c>
      <c r="AV8" s="6">
        <v>81.084000000000003</v>
      </c>
      <c r="AW8" s="6">
        <v>81.260000000000005</v>
      </c>
      <c r="AX8" s="6">
        <v>82.555000000000007</v>
      </c>
      <c r="AY8" s="6">
        <v>83.552999999999997</v>
      </c>
      <c r="AZ8" s="6">
        <v>87.665999999999997</v>
      </c>
      <c r="BA8" s="6">
        <v>87.555999999999997</v>
      </c>
      <c r="BB8" s="6">
        <v>88.298000000000002</v>
      </c>
      <c r="BC8" s="6">
        <v>89.572999999999993</v>
      </c>
      <c r="BD8" s="6">
        <v>92.013000000000005</v>
      </c>
      <c r="BE8" s="6">
        <v>92.941999999999993</v>
      </c>
      <c r="BF8" s="6">
        <v>92.028000000000006</v>
      </c>
      <c r="BG8" s="6">
        <v>92.238</v>
      </c>
      <c r="BH8" s="6">
        <v>92.786000000000001</v>
      </c>
      <c r="BI8" s="6">
        <v>93.706999999999994</v>
      </c>
      <c r="BJ8" s="6">
        <v>95.501999999999995</v>
      </c>
      <c r="BK8" s="6">
        <v>97.744</v>
      </c>
      <c r="BL8" s="6">
        <v>100</v>
      </c>
      <c r="BM8" s="6">
        <v>100.61</v>
      </c>
      <c r="BN8" s="6">
        <v>108.04300000000001</v>
      </c>
      <c r="BO8" s="6">
        <v>121.203</v>
      </c>
    </row>
    <row r="9" spans="1:67" x14ac:dyDescent="0.25">
      <c r="A9" s="3" t="s">
        <v>71</v>
      </c>
      <c r="B9" s="3" t="s">
        <v>72</v>
      </c>
      <c r="C9" s="6">
        <v>7.8479999999999999</v>
      </c>
      <c r="D9" s="6">
        <v>8.1920000000000002</v>
      </c>
      <c r="E9" s="6">
        <v>8.65</v>
      </c>
      <c r="F9" s="6">
        <v>8.9819999999999993</v>
      </c>
      <c r="G9" s="6">
        <v>9.5809999999999995</v>
      </c>
      <c r="H9" s="6">
        <v>9.8369999999999997</v>
      </c>
      <c r="I9" s="6">
        <v>9.8759999999999994</v>
      </c>
      <c r="J9" s="6">
        <v>9.9849999999999994</v>
      </c>
      <c r="K9" s="6">
        <v>10.266</v>
      </c>
      <c r="L9" s="6">
        <v>11.284000000000001</v>
      </c>
      <c r="M9" s="6">
        <v>11.734</v>
      </c>
      <c r="N9" s="6">
        <v>12.156000000000001</v>
      </c>
      <c r="O9" s="6">
        <v>12.596</v>
      </c>
      <c r="P9" s="6">
        <v>13.673</v>
      </c>
      <c r="Q9" s="6">
        <v>14.670999999999999</v>
      </c>
      <c r="R9" s="6">
        <v>17.079999999999998</v>
      </c>
      <c r="S9" s="6">
        <v>19.314</v>
      </c>
      <c r="T9" s="6">
        <v>21.411000000000001</v>
      </c>
      <c r="U9" s="6">
        <v>23.48</v>
      </c>
      <c r="V9" s="6">
        <v>26.218</v>
      </c>
      <c r="W9" s="6">
        <v>30.11</v>
      </c>
      <c r="X9" s="6">
        <v>33.75</v>
      </c>
      <c r="Y9" s="6">
        <v>38.18</v>
      </c>
      <c r="Z9" s="6">
        <v>42.643000000000001</v>
      </c>
      <c r="AA9" s="6">
        <v>47.304000000000002</v>
      </c>
      <c r="AB9" s="6">
        <v>51.085000000000001</v>
      </c>
      <c r="AC9" s="6">
        <v>54.222999999999999</v>
      </c>
      <c r="AD9" s="6">
        <v>56.518000000000001</v>
      </c>
      <c r="AE9" s="6">
        <v>58.146999999999998</v>
      </c>
      <c r="AF9" s="6">
        <v>60.081000000000003</v>
      </c>
      <c r="AG9" s="6">
        <v>62.052999999999997</v>
      </c>
      <c r="AH9" s="6">
        <v>64.194000000000003</v>
      </c>
      <c r="AI9" s="6">
        <v>66.239999999999995</v>
      </c>
      <c r="AJ9" s="6">
        <v>68.293000000000006</v>
      </c>
      <c r="AK9" s="6">
        <v>69.62</v>
      </c>
      <c r="AL9" s="6">
        <v>70.06</v>
      </c>
      <c r="AM9" s="6">
        <v>70.587999999999994</v>
      </c>
      <c r="AN9" s="6">
        <v>71.540999999999997</v>
      </c>
      <c r="AO9" s="6">
        <v>72.760999999999996</v>
      </c>
      <c r="AP9" s="6">
        <v>73.605999999999995</v>
      </c>
      <c r="AQ9" s="6">
        <v>74.495000000000005</v>
      </c>
      <c r="AR9" s="6">
        <v>75.897999999999996</v>
      </c>
      <c r="AS9" s="6">
        <v>78.218000000000004</v>
      </c>
      <c r="AT9" s="6">
        <v>80.585999999999999</v>
      </c>
      <c r="AU9" s="6">
        <v>82.733000000000004</v>
      </c>
      <c r="AV9" s="6">
        <v>84.536000000000001</v>
      </c>
      <c r="AW9" s="6">
        <v>84.748000000000005</v>
      </c>
      <c r="AX9" s="6">
        <v>85.471000000000004</v>
      </c>
      <c r="AY9" s="6">
        <v>86.484999999999999</v>
      </c>
      <c r="AZ9" s="6">
        <v>91.87</v>
      </c>
      <c r="BA9" s="6">
        <v>92.716999999999999</v>
      </c>
      <c r="BB9" s="6">
        <v>92.798000000000002</v>
      </c>
      <c r="BC9" s="6">
        <v>94.751999999999995</v>
      </c>
      <c r="BD9" s="6">
        <v>96.507000000000005</v>
      </c>
      <c r="BE9" s="6">
        <v>97.078999999999994</v>
      </c>
      <c r="BF9" s="6">
        <v>96.688000000000002</v>
      </c>
      <c r="BG9" s="6">
        <v>96.537000000000006</v>
      </c>
      <c r="BH9" s="6">
        <v>96.436999999999998</v>
      </c>
      <c r="BI9" s="6">
        <v>96.715000000000003</v>
      </c>
      <c r="BJ9" s="6">
        <v>97.721999999999994</v>
      </c>
      <c r="BK9" s="6">
        <v>99.238</v>
      </c>
      <c r="BL9" s="6">
        <v>100</v>
      </c>
      <c r="BM9" s="6">
        <v>100.392</v>
      </c>
      <c r="BN9" s="6">
        <v>107.57299999999999</v>
      </c>
      <c r="BO9" s="6">
        <v>119.907</v>
      </c>
    </row>
    <row r="10" spans="1:67" x14ac:dyDescent="0.25">
      <c r="A10" s="3" t="s">
        <v>73</v>
      </c>
      <c r="B10" s="3" t="s">
        <v>74</v>
      </c>
      <c r="C10" s="6">
        <v>10.673999999999999</v>
      </c>
      <c r="D10" s="6">
        <v>11.025</v>
      </c>
      <c r="E10" s="6">
        <v>11.351000000000001</v>
      </c>
      <c r="F10" s="6">
        <v>11.693</v>
      </c>
      <c r="G10" s="6">
        <v>12.757999999999999</v>
      </c>
      <c r="H10" s="6">
        <v>13.525</v>
      </c>
      <c r="I10" s="6">
        <v>13.545</v>
      </c>
      <c r="J10" s="6">
        <v>14.141999999999999</v>
      </c>
      <c r="K10" s="6">
        <v>14.276</v>
      </c>
      <c r="L10" s="6">
        <v>14.621</v>
      </c>
      <c r="M10" s="6">
        <v>15.372</v>
      </c>
      <c r="N10" s="6">
        <v>16</v>
      </c>
      <c r="O10" s="6">
        <v>16.693000000000001</v>
      </c>
      <c r="P10" s="6">
        <v>18.074000000000002</v>
      </c>
      <c r="Q10" s="6">
        <v>19.922999999999998</v>
      </c>
      <c r="R10" s="6">
        <v>21.635999999999999</v>
      </c>
      <c r="S10" s="6">
        <v>23.433</v>
      </c>
      <c r="T10" s="6">
        <v>25.858000000000001</v>
      </c>
      <c r="U10" s="6">
        <v>28.003</v>
      </c>
      <c r="V10" s="6">
        <v>30.335999999999999</v>
      </c>
      <c r="W10" s="6">
        <v>32.314</v>
      </c>
      <c r="X10" s="6">
        <v>35.042000000000002</v>
      </c>
      <c r="Y10" s="6">
        <v>39.302</v>
      </c>
      <c r="Z10" s="6">
        <v>44.67</v>
      </c>
      <c r="AA10" s="6">
        <v>47.662999999999997</v>
      </c>
      <c r="AB10" s="6">
        <v>50.232999999999997</v>
      </c>
      <c r="AC10" s="6">
        <v>51.875</v>
      </c>
      <c r="AD10" s="6">
        <v>52.738</v>
      </c>
      <c r="AE10" s="6">
        <v>53.393999999999998</v>
      </c>
      <c r="AF10" s="6">
        <v>54.39</v>
      </c>
      <c r="AG10" s="6">
        <v>57.734999999999999</v>
      </c>
      <c r="AH10" s="6">
        <v>59.377000000000002</v>
      </c>
      <c r="AI10" s="6">
        <v>60.258000000000003</v>
      </c>
      <c r="AJ10" s="6">
        <v>61.360999999999997</v>
      </c>
      <c r="AK10" s="6">
        <v>61.325000000000003</v>
      </c>
      <c r="AL10" s="6">
        <v>61.509</v>
      </c>
      <c r="AM10" s="6">
        <v>61.786000000000001</v>
      </c>
      <c r="AN10" s="6">
        <v>62.673999999999999</v>
      </c>
      <c r="AO10" s="6">
        <v>64.138000000000005</v>
      </c>
      <c r="AP10" s="6">
        <v>64.619</v>
      </c>
      <c r="AQ10" s="6">
        <v>64.016000000000005</v>
      </c>
      <c r="AR10" s="6">
        <v>65.935000000000002</v>
      </c>
      <c r="AS10" s="6">
        <v>71.462000000000003</v>
      </c>
      <c r="AT10" s="6">
        <v>72.537000000000006</v>
      </c>
      <c r="AU10" s="6">
        <v>73.230999999999995</v>
      </c>
      <c r="AV10" s="6">
        <v>74.861000000000004</v>
      </c>
      <c r="AW10" s="6">
        <v>75.941000000000003</v>
      </c>
      <c r="AX10" s="6">
        <v>77.460999999999999</v>
      </c>
      <c r="AY10" s="6">
        <v>79.05</v>
      </c>
      <c r="AZ10" s="6">
        <v>82.525000000000006</v>
      </c>
      <c r="BA10" s="6">
        <v>83.551000000000002</v>
      </c>
      <c r="BB10" s="6">
        <v>83.802000000000007</v>
      </c>
      <c r="BC10" s="6">
        <v>86.007000000000005</v>
      </c>
      <c r="BD10" s="6">
        <v>88.581999999999994</v>
      </c>
      <c r="BE10" s="6">
        <v>91.061000000000007</v>
      </c>
      <c r="BF10" s="6">
        <v>91.77</v>
      </c>
      <c r="BG10" s="6">
        <v>91.977000000000004</v>
      </c>
      <c r="BH10" s="6">
        <v>92.287000000000006</v>
      </c>
      <c r="BI10" s="6">
        <v>93.281999999999996</v>
      </c>
      <c r="BJ10" s="6">
        <v>94.584999999999994</v>
      </c>
      <c r="BK10" s="6">
        <v>97.004000000000005</v>
      </c>
      <c r="BL10" s="6">
        <v>100</v>
      </c>
      <c r="BM10" s="6">
        <v>100.94199999999999</v>
      </c>
      <c r="BN10" s="6">
        <v>108.86799999999999</v>
      </c>
      <c r="BO10" s="6">
        <v>120.42400000000001</v>
      </c>
    </row>
    <row r="11" spans="1:67" x14ac:dyDescent="0.25">
      <c r="A11" s="3" t="s">
        <v>75</v>
      </c>
      <c r="B11" s="3" t="s">
        <v>76</v>
      </c>
      <c r="C11" s="6">
        <v>5.5410000000000004</v>
      </c>
      <c r="D11" s="6">
        <v>5.8339999999999996</v>
      </c>
      <c r="E11" s="6">
        <v>6.1529999999999996</v>
      </c>
      <c r="F11" s="6">
        <v>6.5129999999999999</v>
      </c>
      <c r="G11" s="6">
        <v>6.9009999999999998</v>
      </c>
      <c r="H11" s="6">
        <v>7.0359999999999996</v>
      </c>
      <c r="I11" s="6">
        <v>7.43</v>
      </c>
      <c r="J11" s="6">
        <v>7.5970000000000004</v>
      </c>
      <c r="K11" s="6">
        <v>7.9459999999999997</v>
      </c>
      <c r="L11" s="6">
        <v>8.468</v>
      </c>
      <c r="M11" s="6">
        <v>9.1389999999999993</v>
      </c>
      <c r="N11" s="6">
        <v>10.02</v>
      </c>
      <c r="O11" s="6">
        <v>11.032</v>
      </c>
      <c r="P11" s="6">
        <v>12.044</v>
      </c>
      <c r="Q11" s="6">
        <v>13.041</v>
      </c>
      <c r="R11" s="6">
        <v>14.871</v>
      </c>
      <c r="S11" s="6">
        <v>16.172999999999998</v>
      </c>
      <c r="T11" s="6">
        <v>17.579000000000001</v>
      </c>
      <c r="U11" s="6">
        <v>19.962</v>
      </c>
      <c r="V11" s="6">
        <v>21.904</v>
      </c>
      <c r="W11" s="6">
        <v>24.279</v>
      </c>
      <c r="X11" s="6">
        <v>26.949000000000002</v>
      </c>
      <c r="Y11" s="6">
        <v>30.518999999999998</v>
      </c>
      <c r="Z11" s="6">
        <v>33.688000000000002</v>
      </c>
      <c r="AA11" s="6">
        <v>36.805</v>
      </c>
      <c r="AB11" s="6">
        <v>40.045999999999999</v>
      </c>
      <c r="AC11" s="6">
        <v>43.344999999999999</v>
      </c>
      <c r="AD11" s="6">
        <v>47.247</v>
      </c>
      <c r="AE11" s="6">
        <v>48.476999999999997</v>
      </c>
      <c r="AF11" s="6">
        <v>49.201000000000001</v>
      </c>
      <c r="AG11" s="6">
        <v>51.225999999999999</v>
      </c>
      <c r="AH11" s="6">
        <v>52.387999999999998</v>
      </c>
      <c r="AI11" s="6">
        <v>54.731999999999999</v>
      </c>
      <c r="AJ11" s="6">
        <v>55.113999999999997</v>
      </c>
      <c r="AK11" s="6">
        <v>53.902000000000001</v>
      </c>
      <c r="AL11" s="6">
        <v>53.658000000000001</v>
      </c>
      <c r="AM11" s="6">
        <v>52.972999999999999</v>
      </c>
      <c r="AN11" s="6">
        <v>53.820999999999998</v>
      </c>
      <c r="AO11" s="6">
        <v>55.49</v>
      </c>
      <c r="AP11" s="6">
        <v>58.834000000000003</v>
      </c>
      <c r="AQ11" s="6">
        <v>60.656999999999996</v>
      </c>
      <c r="AR11" s="6">
        <v>63.027000000000001</v>
      </c>
      <c r="AS11" s="6">
        <v>65.415000000000006</v>
      </c>
      <c r="AT11" s="6">
        <v>67.415000000000006</v>
      </c>
      <c r="AU11" s="6">
        <v>68.522999999999996</v>
      </c>
      <c r="AV11" s="6">
        <v>68.911000000000001</v>
      </c>
      <c r="AW11" s="6">
        <v>70.097999999999999</v>
      </c>
      <c r="AX11" s="6">
        <v>72.600999999999999</v>
      </c>
      <c r="AY11" s="6">
        <v>73.814999999999998</v>
      </c>
      <c r="AZ11" s="6">
        <v>75.728999999999999</v>
      </c>
      <c r="BA11" s="6">
        <v>74.858000000000004</v>
      </c>
      <c r="BB11" s="6">
        <v>76.403000000000006</v>
      </c>
      <c r="BC11" s="6">
        <v>79.225999999999999</v>
      </c>
      <c r="BD11" s="6">
        <v>80.828000000000003</v>
      </c>
      <c r="BE11" s="6">
        <v>82.307000000000002</v>
      </c>
      <c r="BF11" s="6">
        <v>82.947999999999993</v>
      </c>
      <c r="BG11" s="6">
        <v>84.331000000000003</v>
      </c>
      <c r="BH11" s="6">
        <v>88.393000000000001</v>
      </c>
      <c r="BI11" s="6">
        <v>92.117999999999995</v>
      </c>
      <c r="BJ11" s="6">
        <v>94.234999999999999</v>
      </c>
      <c r="BK11" s="6">
        <v>97.02</v>
      </c>
      <c r="BL11" s="6">
        <v>100</v>
      </c>
      <c r="BM11" s="6">
        <v>100.42</v>
      </c>
      <c r="BN11" s="6">
        <v>109.956</v>
      </c>
      <c r="BO11" s="6">
        <v>119.863</v>
      </c>
    </row>
    <row r="12" spans="1:67" x14ac:dyDescent="0.25">
      <c r="A12" s="3" t="s">
        <v>77</v>
      </c>
      <c r="B12" s="3" t="s">
        <v>78</v>
      </c>
      <c r="C12" s="6">
        <v>14.631</v>
      </c>
      <c r="D12" s="6">
        <v>15.359</v>
      </c>
      <c r="E12" s="6">
        <v>15.34</v>
      </c>
      <c r="F12" s="6">
        <v>15.968</v>
      </c>
      <c r="G12" s="6">
        <v>17.34</v>
      </c>
      <c r="H12" s="6">
        <v>16.803000000000001</v>
      </c>
      <c r="I12" s="6">
        <v>17.628</v>
      </c>
      <c r="J12" s="6">
        <v>17.934999999999999</v>
      </c>
      <c r="K12" s="6">
        <v>17.943999999999999</v>
      </c>
      <c r="L12" s="6">
        <v>18.582999999999998</v>
      </c>
      <c r="M12" s="6">
        <v>19.05</v>
      </c>
      <c r="N12" s="6">
        <v>19.968</v>
      </c>
      <c r="O12" s="6">
        <v>22.027000000000001</v>
      </c>
      <c r="P12" s="6">
        <v>23.7</v>
      </c>
      <c r="Q12" s="6">
        <v>25.085000000000001</v>
      </c>
      <c r="R12" s="6">
        <v>27.971</v>
      </c>
      <c r="S12" s="6">
        <v>30.945</v>
      </c>
      <c r="T12" s="6">
        <v>33.72</v>
      </c>
      <c r="U12" s="6">
        <v>36.546999999999997</v>
      </c>
      <c r="V12" s="6">
        <v>39.262</v>
      </c>
      <c r="W12" s="6">
        <v>42.503</v>
      </c>
      <c r="X12" s="6">
        <v>46.436999999999998</v>
      </c>
      <c r="Y12" s="6">
        <v>52.109000000000002</v>
      </c>
      <c r="Z12" s="6">
        <v>57.654000000000003</v>
      </c>
      <c r="AA12" s="6">
        <v>62.246000000000002</v>
      </c>
      <c r="AB12" s="6">
        <v>66.837000000000003</v>
      </c>
      <c r="AC12" s="6">
        <v>70.051000000000002</v>
      </c>
      <c r="AD12" s="6">
        <v>71.816999999999993</v>
      </c>
      <c r="AE12" s="6">
        <v>72.388999999999996</v>
      </c>
      <c r="AF12" s="6">
        <v>72.947999999999993</v>
      </c>
      <c r="AG12" s="6">
        <v>75.828999999999994</v>
      </c>
      <c r="AH12" s="6">
        <v>76.688999999999993</v>
      </c>
      <c r="AI12" s="6">
        <v>77.091999999999999</v>
      </c>
      <c r="AJ12" s="6">
        <v>77.801000000000002</v>
      </c>
      <c r="AK12" s="6">
        <v>78.200999999999993</v>
      </c>
      <c r="AL12" s="6">
        <v>77.692999999999998</v>
      </c>
      <c r="AM12" s="6">
        <v>77.471000000000004</v>
      </c>
      <c r="AN12" s="6">
        <v>78.025000000000006</v>
      </c>
      <c r="AO12" s="6">
        <v>78.543000000000006</v>
      </c>
      <c r="AP12" s="6">
        <v>79.013000000000005</v>
      </c>
      <c r="AQ12" s="6">
        <v>79.433000000000007</v>
      </c>
      <c r="AR12" s="6">
        <v>81.36</v>
      </c>
      <c r="AS12" s="6">
        <v>85.488</v>
      </c>
      <c r="AT12" s="6">
        <v>87.501999999999995</v>
      </c>
      <c r="AU12" s="6">
        <v>89.174000000000007</v>
      </c>
      <c r="AV12" s="6">
        <v>89.25</v>
      </c>
      <c r="AW12" s="6">
        <v>87.909000000000006</v>
      </c>
      <c r="AX12" s="6">
        <v>87.843000000000004</v>
      </c>
      <c r="AY12" s="6">
        <v>88.162999999999997</v>
      </c>
      <c r="AZ12" s="6">
        <v>96.66</v>
      </c>
      <c r="BA12" s="6">
        <v>95.195999999999998</v>
      </c>
      <c r="BB12" s="6">
        <v>93.725999999999999</v>
      </c>
      <c r="BC12" s="6">
        <v>95.912999999999997</v>
      </c>
      <c r="BD12" s="6">
        <v>97.430999999999997</v>
      </c>
      <c r="BE12" s="6">
        <v>96.311000000000007</v>
      </c>
      <c r="BF12" s="6">
        <v>96.896000000000001</v>
      </c>
      <c r="BG12" s="6">
        <v>95.655000000000001</v>
      </c>
      <c r="BH12" s="6">
        <v>94.715999999999994</v>
      </c>
      <c r="BI12" s="6">
        <v>95.108000000000004</v>
      </c>
      <c r="BJ12" s="6">
        <v>96.948999999999998</v>
      </c>
      <c r="BK12" s="6">
        <v>99.242999999999995</v>
      </c>
      <c r="BL12" s="6">
        <v>100</v>
      </c>
      <c r="BM12" s="6">
        <v>100.184</v>
      </c>
      <c r="BN12" s="6">
        <v>108.627</v>
      </c>
      <c r="BO12" s="6">
        <v>126.206</v>
      </c>
    </row>
    <row r="13" spans="1:67" x14ac:dyDescent="0.25">
      <c r="A13" s="3" t="s">
        <v>79</v>
      </c>
      <c r="B13" s="3" t="s">
        <v>80</v>
      </c>
      <c r="C13" s="6">
        <v>13.976000000000001</v>
      </c>
      <c r="D13" s="6">
        <v>13.747999999999999</v>
      </c>
      <c r="E13" s="6">
        <v>13.920999999999999</v>
      </c>
      <c r="F13" s="6">
        <v>14.271000000000001</v>
      </c>
      <c r="G13" s="6">
        <v>14.994</v>
      </c>
      <c r="H13" s="6">
        <v>15.313000000000001</v>
      </c>
      <c r="I13" s="6">
        <v>15.564</v>
      </c>
      <c r="J13" s="6">
        <v>15.6</v>
      </c>
      <c r="K13" s="6">
        <v>15.83</v>
      </c>
      <c r="L13" s="6">
        <v>15.589</v>
      </c>
      <c r="M13" s="6">
        <v>16.145</v>
      </c>
      <c r="N13" s="6">
        <v>17.216999999999999</v>
      </c>
      <c r="O13" s="6">
        <v>19.195</v>
      </c>
      <c r="P13" s="6">
        <v>19.722000000000001</v>
      </c>
      <c r="Q13" s="6">
        <v>20.004999999999999</v>
      </c>
      <c r="R13" s="6">
        <v>25.995999999999999</v>
      </c>
      <c r="S13" s="6">
        <v>27.468</v>
      </c>
      <c r="T13" s="6">
        <v>26.946999999999999</v>
      </c>
      <c r="U13" s="6">
        <v>29.797000000000001</v>
      </c>
      <c r="V13" s="6">
        <v>32.649000000000001</v>
      </c>
      <c r="W13" s="6">
        <v>34.691000000000003</v>
      </c>
      <c r="X13" s="6">
        <v>35.764000000000003</v>
      </c>
      <c r="Y13" s="6">
        <v>41.81</v>
      </c>
      <c r="Z13" s="6">
        <v>44.561</v>
      </c>
      <c r="AA13" s="6">
        <v>46.442999999999998</v>
      </c>
      <c r="AB13" s="6">
        <v>54.344000000000001</v>
      </c>
      <c r="AC13" s="6">
        <v>55.951999999999998</v>
      </c>
      <c r="AD13" s="6">
        <v>52.286999999999999</v>
      </c>
      <c r="AE13" s="6">
        <v>48.877000000000002</v>
      </c>
      <c r="AF13" s="6">
        <v>49.036000000000001</v>
      </c>
      <c r="AG13" s="6">
        <v>53.042000000000002</v>
      </c>
      <c r="AH13" s="6">
        <v>54.829000000000001</v>
      </c>
      <c r="AI13" s="6">
        <v>55.246000000000002</v>
      </c>
      <c r="AJ13" s="6">
        <v>56.192999999999998</v>
      </c>
      <c r="AK13" s="6">
        <v>56.587000000000003</v>
      </c>
      <c r="AL13" s="6">
        <v>57.988999999999997</v>
      </c>
      <c r="AM13" s="6">
        <v>59.35</v>
      </c>
      <c r="AN13" s="6">
        <v>60.451999999999998</v>
      </c>
      <c r="AO13" s="6">
        <v>60.908999999999999</v>
      </c>
      <c r="AP13" s="6">
        <v>62.207000000000001</v>
      </c>
      <c r="AQ13" s="6">
        <v>63.529000000000003</v>
      </c>
      <c r="AR13" s="6">
        <v>64.459999999999994</v>
      </c>
      <c r="AS13" s="6">
        <v>65.953000000000003</v>
      </c>
      <c r="AT13" s="6">
        <v>68.424999999999997</v>
      </c>
      <c r="AU13" s="6">
        <v>70.375</v>
      </c>
      <c r="AV13" s="6">
        <v>70.528000000000006</v>
      </c>
      <c r="AW13" s="6">
        <v>70.805000000000007</v>
      </c>
      <c r="AX13" s="6">
        <v>74.734999999999999</v>
      </c>
      <c r="AY13" s="6">
        <v>74.751000000000005</v>
      </c>
      <c r="AZ13" s="6">
        <v>81.62</v>
      </c>
      <c r="BA13" s="6">
        <v>80.840999999999994</v>
      </c>
      <c r="BB13" s="6">
        <v>79.242999999999995</v>
      </c>
      <c r="BC13" s="6">
        <v>82.950999999999993</v>
      </c>
      <c r="BD13" s="6">
        <v>85.015000000000001</v>
      </c>
      <c r="BE13" s="6">
        <v>85.707999999999998</v>
      </c>
      <c r="BF13" s="6">
        <v>86.075000000000003</v>
      </c>
      <c r="BG13" s="6">
        <v>85.924999999999997</v>
      </c>
      <c r="BH13" s="6">
        <v>86.552000000000007</v>
      </c>
      <c r="BI13" s="6">
        <v>89.05</v>
      </c>
      <c r="BJ13" s="6">
        <v>94.924999999999997</v>
      </c>
      <c r="BK13" s="6">
        <v>99.257000000000005</v>
      </c>
      <c r="BL13" s="6">
        <v>100</v>
      </c>
      <c r="BM13" s="6">
        <v>100.139</v>
      </c>
      <c r="BN13" s="6">
        <v>116.89700000000001</v>
      </c>
      <c r="BO13" s="6">
        <v>134.64099999999999</v>
      </c>
    </row>
    <row r="14" spans="1:67" x14ac:dyDescent="0.25">
      <c r="A14" s="3" t="s">
        <v>81</v>
      </c>
      <c r="B14" s="3" t="s">
        <v>82</v>
      </c>
      <c r="C14" s="6">
        <v>9.032</v>
      </c>
      <c r="D14" s="6">
        <v>8.84</v>
      </c>
      <c r="E14" s="6">
        <v>9.5619999999999994</v>
      </c>
      <c r="F14" s="6">
        <v>10.105</v>
      </c>
      <c r="G14" s="6">
        <v>10.106999999999999</v>
      </c>
      <c r="H14" s="6">
        <v>10.057</v>
      </c>
      <c r="I14" s="6">
        <v>10</v>
      </c>
      <c r="J14" s="6">
        <v>10.336</v>
      </c>
      <c r="K14" s="6">
        <v>10.327</v>
      </c>
      <c r="L14" s="6">
        <v>9.9719999999999995</v>
      </c>
      <c r="M14" s="6">
        <v>11.32</v>
      </c>
      <c r="N14" s="6">
        <v>10.898</v>
      </c>
      <c r="O14" s="6">
        <v>11.797000000000001</v>
      </c>
      <c r="P14" s="6">
        <v>13.092000000000001</v>
      </c>
      <c r="Q14" s="6">
        <v>13.906000000000001</v>
      </c>
      <c r="R14" s="6">
        <v>15.773</v>
      </c>
      <c r="S14" s="6">
        <v>19.759</v>
      </c>
      <c r="T14" s="6">
        <v>18.713999999999999</v>
      </c>
      <c r="U14" s="6">
        <v>24.491</v>
      </c>
      <c r="V14" s="6">
        <v>25.094999999999999</v>
      </c>
      <c r="W14" s="6">
        <v>25.649000000000001</v>
      </c>
      <c r="X14" s="6">
        <v>28.103000000000002</v>
      </c>
      <c r="Y14" s="6">
        <v>32.182000000000002</v>
      </c>
      <c r="Z14" s="6">
        <v>36.151000000000003</v>
      </c>
      <c r="AA14" s="6">
        <v>40.006999999999998</v>
      </c>
      <c r="AB14" s="6">
        <v>41.393000000000001</v>
      </c>
      <c r="AC14" s="6">
        <v>45.988</v>
      </c>
      <c r="AD14" s="6">
        <v>47.442999999999998</v>
      </c>
      <c r="AE14" s="6">
        <v>46.427</v>
      </c>
      <c r="AF14" s="6">
        <v>49.329000000000001</v>
      </c>
      <c r="AG14" s="6">
        <v>50.524999999999999</v>
      </c>
      <c r="AH14" s="6">
        <v>54.212000000000003</v>
      </c>
      <c r="AI14" s="6">
        <v>61.195</v>
      </c>
      <c r="AJ14" s="6">
        <v>54.884999999999998</v>
      </c>
      <c r="AK14" s="6">
        <v>51.345999999999997</v>
      </c>
      <c r="AL14" s="6">
        <v>53.021999999999998</v>
      </c>
      <c r="AM14" s="6">
        <v>54.322000000000003</v>
      </c>
      <c r="AN14" s="6">
        <v>54.256</v>
      </c>
      <c r="AO14" s="6">
        <v>55.838999999999999</v>
      </c>
      <c r="AP14" s="6">
        <v>57.981000000000002</v>
      </c>
      <c r="AQ14" s="6">
        <v>56.204000000000001</v>
      </c>
      <c r="AR14" s="6">
        <v>57.088999999999999</v>
      </c>
      <c r="AS14" s="6">
        <v>63.293999999999997</v>
      </c>
      <c r="AT14" s="6">
        <v>66.132000000000005</v>
      </c>
      <c r="AU14" s="6">
        <v>70.174000000000007</v>
      </c>
      <c r="AV14" s="6">
        <v>67.057000000000002</v>
      </c>
      <c r="AW14" s="6">
        <v>66.748000000000005</v>
      </c>
      <c r="AX14" s="6">
        <v>68.703999999999994</v>
      </c>
      <c r="AY14" s="6">
        <v>70.543999999999997</v>
      </c>
      <c r="AZ14" s="6">
        <v>73.873999999999995</v>
      </c>
      <c r="BA14" s="6">
        <v>69.385000000000005</v>
      </c>
      <c r="BB14" s="6">
        <v>73.194000000000003</v>
      </c>
      <c r="BC14" s="6">
        <v>73.718000000000004</v>
      </c>
      <c r="BD14" s="6">
        <v>77.197999999999993</v>
      </c>
      <c r="BE14" s="6">
        <v>81.430999999999997</v>
      </c>
      <c r="BF14" s="6">
        <v>76.841999999999999</v>
      </c>
      <c r="BG14" s="6">
        <v>80.367999999999995</v>
      </c>
      <c r="BH14" s="6">
        <v>84.36</v>
      </c>
      <c r="BI14" s="6">
        <v>86.566999999999993</v>
      </c>
      <c r="BJ14" s="6">
        <v>91.703999999999994</v>
      </c>
      <c r="BK14" s="6">
        <v>92.468000000000004</v>
      </c>
      <c r="BL14" s="6">
        <v>100</v>
      </c>
      <c r="BM14" s="6">
        <v>103.297</v>
      </c>
      <c r="BN14" s="6">
        <v>108.07</v>
      </c>
      <c r="BO14" s="6">
        <v>116.741</v>
      </c>
    </row>
    <row r="15" spans="1:67" x14ac:dyDescent="0.25">
      <c r="A15" s="3" t="s">
        <v>83</v>
      </c>
      <c r="B15" s="3" t="s">
        <v>84</v>
      </c>
      <c r="C15" s="6">
        <v>11.327</v>
      </c>
      <c r="D15" s="6">
        <v>11.038</v>
      </c>
      <c r="E15" s="6">
        <v>11.121</v>
      </c>
      <c r="F15" s="6">
        <v>13.154</v>
      </c>
      <c r="G15" s="6">
        <v>13.451000000000001</v>
      </c>
      <c r="H15" s="6">
        <v>12.569000000000001</v>
      </c>
      <c r="I15" s="6">
        <v>12.795</v>
      </c>
      <c r="J15" s="6">
        <v>13.35</v>
      </c>
      <c r="K15" s="6">
        <v>13.099</v>
      </c>
      <c r="L15" s="6">
        <v>13.459</v>
      </c>
      <c r="M15" s="6">
        <v>14.51</v>
      </c>
      <c r="N15" s="6">
        <v>14.788</v>
      </c>
      <c r="O15" s="6">
        <v>15.403</v>
      </c>
      <c r="P15" s="6">
        <v>16.334</v>
      </c>
      <c r="Q15" s="6">
        <v>17.93</v>
      </c>
      <c r="R15" s="6">
        <v>21.161000000000001</v>
      </c>
      <c r="S15" s="6">
        <v>23.853999999999999</v>
      </c>
      <c r="T15" s="6">
        <v>27.83</v>
      </c>
      <c r="U15" s="6">
        <v>30.77</v>
      </c>
      <c r="V15" s="6">
        <v>30.148</v>
      </c>
      <c r="W15" s="6">
        <v>33.033999999999999</v>
      </c>
      <c r="X15" s="6">
        <v>34.603999999999999</v>
      </c>
      <c r="Y15" s="6">
        <v>41.094000000000001</v>
      </c>
      <c r="Z15" s="6">
        <v>43.954999999999998</v>
      </c>
      <c r="AA15" s="6">
        <v>50.966999999999999</v>
      </c>
      <c r="AB15" s="6">
        <v>54.606999999999999</v>
      </c>
      <c r="AC15" s="6">
        <v>58.192</v>
      </c>
      <c r="AD15" s="6">
        <v>57.851999999999997</v>
      </c>
      <c r="AE15" s="6">
        <v>61.006999999999998</v>
      </c>
      <c r="AF15" s="6">
        <v>59.951000000000001</v>
      </c>
      <c r="AG15" s="6">
        <v>60.981999999999999</v>
      </c>
      <c r="AH15" s="6">
        <v>64.272999999999996</v>
      </c>
      <c r="AI15" s="6">
        <v>66.921000000000006</v>
      </c>
      <c r="AJ15" s="6">
        <v>62.58</v>
      </c>
      <c r="AK15" s="6">
        <v>62.911000000000001</v>
      </c>
      <c r="AL15" s="6">
        <v>63.46</v>
      </c>
      <c r="AM15" s="6">
        <v>64.144999999999996</v>
      </c>
      <c r="AN15" s="6">
        <v>64.525999999999996</v>
      </c>
      <c r="AO15" s="6">
        <v>64.311999999999998</v>
      </c>
      <c r="AP15" s="6">
        <v>66.012</v>
      </c>
      <c r="AQ15" s="6">
        <v>66.483999999999995</v>
      </c>
      <c r="AR15" s="6">
        <v>67.593999999999994</v>
      </c>
      <c r="AS15" s="6">
        <v>71.352999999999994</v>
      </c>
      <c r="AT15" s="6">
        <v>74.775000000000006</v>
      </c>
      <c r="AU15" s="6">
        <v>76.385000000000005</v>
      </c>
      <c r="AV15" s="6">
        <v>72.379000000000005</v>
      </c>
      <c r="AW15" s="6">
        <v>73.653000000000006</v>
      </c>
      <c r="AX15" s="6">
        <v>77.034999999999997</v>
      </c>
      <c r="AY15" s="6">
        <v>78.701999999999998</v>
      </c>
      <c r="AZ15" s="6">
        <v>79.412000000000006</v>
      </c>
      <c r="BA15" s="6">
        <v>79.644000000000005</v>
      </c>
      <c r="BB15" s="6">
        <v>84.596000000000004</v>
      </c>
      <c r="BC15" s="6">
        <v>81.466999999999999</v>
      </c>
      <c r="BD15" s="6">
        <v>86.683000000000007</v>
      </c>
      <c r="BE15" s="6">
        <v>87.14</v>
      </c>
      <c r="BF15" s="6">
        <v>83.460999999999999</v>
      </c>
      <c r="BG15" s="6">
        <v>85.540999999999997</v>
      </c>
      <c r="BH15" s="6">
        <v>86.662000000000006</v>
      </c>
      <c r="BI15" s="6">
        <v>87.992000000000004</v>
      </c>
      <c r="BJ15" s="6">
        <v>91.234999999999999</v>
      </c>
      <c r="BK15" s="6">
        <v>96.105999999999995</v>
      </c>
      <c r="BL15" s="6">
        <v>100</v>
      </c>
      <c r="BM15" s="6">
        <v>100.316</v>
      </c>
      <c r="BN15" s="6">
        <v>109.086</v>
      </c>
      <c r="BO15" s="6">
        <v>124.57899999999999</v>
      </c>
    </row>
    <row r="16" spans="1:67" x14ac:dyDescent="0.25">
      <c r="A16" s="3" t="s">
        <v>85</v>
      </c>
      <c r="B16" s="3" t="s">
        <v>86</v>
      </c>
      <c r="C16" s="6">
        <v>12.473000000000001</v>
      </c>
      <c r="D16" s="6">
        <v>12.664</v>
      </c>
      <c r="E16" s="6">
        <v>12.557</v>
      </c>
      <c r="F16" s="6">
        <v>12.881</v>
      </c>
      <c r="G16" s="6">
        <v>13.507999999999999</v>
      </c>
      <c r="H16" s="6">
        <v>13.784000000000001</v>
      </c>
      <c r="I16" s="6">
        <v>13.84</v>
      </c>
      <c r="J16" s="6">
        <v>13.923</v>
      </c>
      <c r="K16" s="6">
        <v>14.375</v>
      </c>
      <c r="L16" s="6">
        <v>14.673</v>
      </c>
      <c r="M16" s="6">
        <v>15.526</v>
      </c>
      <c r="N16" s="6">
        <v>16.181999999999999</v>
      </c>
      <c r="O16" s="6">
        <v>16.844000000000001</v>
      </c>
      <c r="P16" s="6">
        <v>17.492000000000001</v>
      </c>
      <c r="Q16" s="6">
        <v>18.463000000000001</v>
      </c>
      <c r="R16" s="6">
        <v>21.027999999999999</v>
      </c>
      <c r="S16" s="6">
        <v>24.550999999999998</v>
      </c>
      <c r="T16" s="6">
        <v>26.346</v>
      </c>
      <c r="U16" s="6">
        <v>29.937000000000001</v>
      </c>
      <c r="V16" s="6">
        <v>33.776000000000003</v>
      </c>
      <c r="W16" s="6">
        <v>36.475000000000001</v>
      </c>
      <c r="X16" s="6">
        <v>40.473999999999997</v>
      </c>
      <c r="Y16" s="6">
        <v>45.454000000000001</v>
      </c>
      <c r="Z16" s="6">
        <v>51.192</v>
      </c>
      <c r="AA16" s="6">
        <v>55.518000000000001</v>
      </c>
      <c r="AB16" s="6">
        <v>60.351999999999997</v>
      </c>
      <c r="AC16" s="6">
        <v>64.495000000000005</v>
      </c>
      <c r="AD16" s="6">
        <v>68.052000000000007</v>
      </c>
      <c r="AE16" s="6">
        <v>70.344999999999999</v>
      </c>
      <c r="AF16" s="6">
        <v>71.606999999999999</v>
      </c>
      <c r="AG16" s="6">
        <v>73.057000000000002</v>
      </c>
      <c r="AH16" s="6">
        <v>73.998999999999995</v>
      </c>
      <c r="AI16" s="6">
        <v>75.269000000000005</v>
      </c>
      <c r="AJ16" s="6">
        <v>77.206999999999994</v>
      </c>
      <c r="AK16" s="6">
        <v>78.046000000000006</v>
      </c>
      <c r="AL16" s="6">
        <v>78.290000000000006</v>
      </c>
      <c r="AM16" s="6">
        <v>79.043000000000006</v>
      </c>
      <c r="AN16" s="6">
        <v>79.963999999999999</v>
      </c>
      <c r="AO16" s="6">
        <v>81.415000000000006</v>
      </c>
      <c r="AP16" s="6">
        <v>82.103999999999999</v>
      </c>
      <c r="AQ16" s="6">
        <v>83.04</v>
      </c>
      <c r="AR16" s="6">
        <v>84.241</v>
      </c>
      <c r="AS16" s="6">
        <v>86.424000000000007</v>
      </c>
      <c r="AT16" s="6">
        <v>88.778000000000006</v>
      </c>
      <c r="AU16" s="6">
        <v>92.968999999999994</v>
      </c>
      <c r="AV16" s="6">
        <v>95.072000000000003</v>
      </c>
      <c r="AW16" s="6">
        <v>93.841999999999999</v>
      </c>
      <c r="AX16" s="6">
        <v>93.376000000000005</v>
      </c>
      <c r="AY16" s="6">
        <v>93.405000000000001</v>
      </c>
      <c r="AZ16" s="6">
        <v>97.314999999999998</v>
      </c>
      <c r="BA16" s="6">
        <v>97.721999999999994</v>
      </c>
      <c r="BB16" s="6">
        <v>97.441000000000003</v>
      </c>
      <c r="BC16" s="6">
        <v>99.247</v>
      </c>
      <c r="BD16" s="6">
        <v>101.754</v>
      </c>
      <c r="BE16" s="6">
        <v>101.254</v>
      </c>
      <c r="BF16" s="6">
        <v>99.096999999999994</v>
      </c>
      <c r="BG16" s="6">
        <v>98.126999999999995</v>
      </c>
      <c r="BH16" s="6">
        <v>98.695999999999998</v>
      </c>
      <c r="BI16" s="6">
        <v>98.725999999999999</v>
      </c>
      <c r="BJ16" s="6">
        <v>98.850999999999999</v>
      </c>
      <c r="BK16" s="6">
        <v>99.981999999999999</v>
      </c>
      <c r="BL16" s="6">
        <v>100</v>
      </c>
      <c r="BM16" s="6">
        <v>99.593000000000004</v>
      </c>
      <c r="BN16" s="6">
        <v>104.16</v>
      </c>
      <c r="BO16" s="6">
        <v>118.848</v>
      </c>
    </row>
    <row r="17" spans="1:67" x14ac:dyDescent="0.25">
      <c r="A17" s="3" t="s">
        <v>87</v>
      </c>
      <c r="B17" s="3" t="s">
        <v>88</v>
      </c>
      <c r="C17" s="6">
        <v>16.411999999999999</v>
      </c>
      <c r="D17" s="6">
        <v>16.677</v>
      </c>
      <c r="E17" s="6">
        <v>16.498000000000001</v>
      </c>
      <c r="F17" s="6">
        <v>16.98</v>
      </c>
      <c r="G17" s="6">
        <v>18.013000000000002</v>
      </c>
      <c r="H17" s="6">
        <v>18.651</v>
      </c>
      <c r="I17" s="6">
        <v>18.884</v>
      </c>
      <c r="J17" s="6">
        <v>19.428000000000001</v>
      </c>
      <c r="K17" s="6">
        <v>19.692</v>
      </c>
      <c r="L17" s="6">
        <v>20.094000000000001</v>
      </c>
      <c r="M17" s="6">
        <v>20.837</v>
      </c>
      <c r="N17" s="6">
        <v>21.597000000000001</v>
      </c>
      <c r="O17" s="6">
        <v>22.565999999999999</v>
      </c>
      <c r="P17" s="6">
        <v>23.491</v>
      </c>
      <c r="Q17" s="6">
        <v>24.821000000000002</v>
      </c>
      <c r="R17" s="6">
        <v>28.312000000000001</v>
      </c>
      <c r="S17" s="6">
        <v>32.173999999999999</v>
      </c>
      <c r="T17" s="6">
        <v>34.866</v>
      </c>
      <c r="U17" s="6">
        <v>38.165999999999997</v>
      </c>
      <c r="V17" s="6">
        <v>40.835000000000001</v>
      </c>
      <c r="W17" s="6">
        <v>44.381999999999998</v>
      </c>
      <c r="X17" s="6">
        <v>49.334000000000003</v>
      </c>
      <c r="Y17" s="6">
        <v>56.366999999999997</v>
      </c>
      <c r="Z17" s="6">
        <v>63.390999999999998</v>
      </c>
      <c r="AA17" s="6">
        <v>68.628</v>
      </c>
      <c r="AB17" s="6">
        <v>74.200999999999993</v>
      </c>
      <c r="AC17" s="6">
        <v>78.69</v>
      </c>
      <c r="AD17" s="6">
        <v>80.697999999999993</v>
      </c>
      <c r="AE17" s="6">
        <v>80.811999999999998</v>
      </c>
      <c r="AF17" s="6">
        <v>81.314999999999998</v>
      </c>
      <c r="AG17" s="6">
        <v>83.272999999999996</v>
      </c>
      <c r="AH17" s="6">
        <v>85.04</v>
      </c>
      <c r="AI17" s="6">
        <v>87.024000000000001</v>
      </c>
      <c r="AJ17" s="6">
        <v>88.453000000000003</v>
      </c>
      <c r="AK17" s="6">
        <v>88.662000000000006</v>
      </c>
      <c r="AL17" s="6">
        <v>88.370999999999995</v>
      </c>
      <c r="AM17" s="6">
        <v>88.569000000000003</v>
      </c>
      <c r="AN17" s="6">
        <v>89.304000000000002</v>
      </c>
      <c r="AO17" s="6">
        <v>90.471000000000004</v>
      </c>
      <c r="AP17" s="6">
        <v>91.375</v>
      </c>
      <c r="AQ17" s="6">
        <v>92.8</v>
      </c>
      <c r="AR17" s="6">
        <v>94.222999999999999</v>
      </c>
      <c r="AS17" s="6">
        <v>97.409000000000006</v>
      </c>
      <c r="AT17" s="6">
        <v>99.475999999999999</v>
      </c>
      <c r="AU17" s="6">
        <v>101.182</v>
      </c>
      <c r="AV17" s="6">
        <v>101.52500000000001</v>
      </c>
      <c r="AW17" s="6">
        <v>100.26900000000001</v>
      </c>
      <c r="AX17" s="6">
        <v>99.918999999999997</v>
      </c>
      <c r="AY17" s="6">
        <v>99.332999999999998</v>
      </c>
      <c r="AZ17" s="6">
        <v>102.408</v>
      </c>
      <c r="BA17" s="6">
        <v>103.429</v>
      </c>
      <c r="BB17" s="6">
        <v>102.745</v>
      </c>
      <c r="BC17" s="6">
        <v>102.79</v>
      </c>
      <c r="BD17" s="6">
        <v>103.70699999999999</v>
      </c>
      <c r="BE17" s="6">
        <v>102.876</v>
      </c>
      <c r="BF17" s="6">
        <v>101.03700000000001</v>
      </c>
      <c r="BG17" s="6">
        <v>99.146000000000001</v>
      </c>
      <c r="BH17" s="6">
        <v>97.718000000000004</v>
      </c>
      <c r="BI17" s="6">
        <v>97.558000000000007</v>
      </c>
      <c r="BJ17" s="6">
        <v>97.694000000000003</v>
      </c>
      <c r="BK17" s="6">
        <v>98.902000000000001</v>
      </c>
      <c r="BL17" s="6">
        <v>100</v>
      </c>
      <c r="BM17" s="6">
        <v>100.345</v>
      </c>
      <c r="BN17" s="6">
        <v>105.896</v>
      </c>
      <c r="BO17" s="6">
        <v>117.95399999999999</v>
      </c>
    </row>
    <row r="18" spans="1:67" x14ac:dyDescent="0.25">
      <c r="A18" s="3" t="s">
        <v>89</v>
      </c>
      <c r="B18" s="3" t="s">
        <v>90</v>
      </c>
      <c r="C18" s="6">
        <v>16.094000000000001</v>
      </c>
      <c r="D18" s="6">
        <v>16.047000000000001</v>
      </c>
      <c r="E18" s="6">
        <v>16.003</v>
      </c>
      <c r="F18" s="6">
        <v>16.213000000000001</v>
      </c>
      <c r="G18" s="6">
        <v>16.402999999999999</v>
      </c>
      <c r="H18" s="6">
        <v>16.966999999999999</v>
      </c>
      <c r="I18" s="6">
        <v>17.167999999999999</v>
      </c>
      <c r="J18" s="6">
        <v>17.422000000000001</v>
      </c>
      <c r="K18" s="6">
        <v>17.771999999999998</v>
      </c>
      <c r="L18" s="6">
        <v>17.771999999999998</v>
      </c>
      <c r="M18" s="6">
        <v>18.600999999999999</v>
      </c>
      <c r="N18" s="6">
        <v>20.141999999999999</v>
      </c>
      <c r="O18" s="6">
        <v>19.550999999999998</v>
      </c>
      <c r="P18" s="6">
        <v>19.858000000000001</v>
      </c>
      <c r="Q18" s="6">
        <v>20.629000000000001</v>
      </c>
      <c r="R18" s="6">
        <v>23.038</v>
      </c>
      <c r="S18" s="6">
        <v>24.971</v>
      </c>
      <c r="T18" s="6">
        <v>29.888000000000002</v>
      </c>
      <c r="U18" s="6">
        <v>43.712000000000003</v>
      </c>
      <c r="V18" s="6">
        <v>41.581000000000003</v>
      </c>
      <c r="W18" s="6">
        <v>42.506</v>
      </c>
      <c r="X18" s="6">
        <v>46.683999999999997</v>
      </c>
      <c r="Y18" s="6">
        <v>48.944000000000003</v>
      </c>
      <c r="Z18" s="6">
        <v>54.628999999999998</v>
      </c>
      <c r="AA18" s="6">
        <v>62.131</v>
      </c>
      <c r="AB18" s="6">
        <v>70.265000000000001</v>
      </c>
      <c r="AC18" s="6">
        <v>75.14</v>
      </c>
      <c r="AD18" s="6">
        <v>78.728999999999999</v>
      </c>
      <c r="AE18" s="6">
        <v>75.027000000000001</v>
      </c>
      <c r="AF18" s="6">
        <v>70.634</v>
      </c>
      <c r="AG18" s="6">
        <v>69.040000000000006</v>
      </c>
      <c r="AH18" s="6">
        <v>67.617000000000004</v>
      </c>
      <c r="AI18" s="6">
        <v>67.462999999999994</v>
      </c>
      <c r="AJ18" s="6">
        <v>68.516999999999996</v>
      </c>
      <c r="AK18" s="6">
        <v>68.393000000000001</v>
      </c>
      <c r="AL18" s="6">
        <v>71.674000000000007</v>
      </c>
      <c r="AM18" s="6">
        <v>78.311999999999998</v>
      </c>
      <c r="AN18" s="6">
        <v>77.186999999999998</v>
      </c>
      <c r="AO18" s="6">
        <v>78.858000000000004</v>
      </c>
      <c r="AP18" s="6">
        <v>79.736999999999995</v>
      </c>
      <c r="AQ18" s="6">
        <v>78.620999999999995</v>
      </c>
      <c r="AR18" s="6">
        <v>79.622</v>
      </c>
      <c r="AS18" s="6">
        <v>80.795000000000002</v>
      </c>
      <c r="AT18" s="6">
        <v>81.632999999999996</v>
      </c>
      <c r="AU18" s="6">
        <v>83.290999999999997</v>
      </c>
      <c r="AV18" s="6">
        <v>83.674000000000007</v>
      </c>
      <c r="AW18" s="6">
        <v>82.766000000000005</v>
      </c>
      <c r="AX18" s="6">
        <v>84.483000000000004</v>
      </c>
      <c r="AY18" s="6">
        <v>86.128</v>
      </c>
      <c r="AZ18" s="6">
        <v>89.162000000000006</v>
      </c>
      <c r="BA18" s="6">
        <v>90.655000000000001</v>
      </c>
      <c r="BB18" s="6">
        <v>90.99</v>
      </c>
      <c r="BC18" s="6">
        <v>94.96</v>
      </c>
      <c r="BD18" s="6">
        <v>99.921000000000006</v>
      </c>
      <c r="BE18" s="6">
        <v>99.108999999999995</v>
      </c>
      <c r="BF18" s="6">
        <v>97.347999999999999</v>
      </c>
      <c r="BG18" s="6">
        <v>97.010999999999996</v>
      </c>
      <c r="BH18" s="6">
        <v>96.617999999999995</v>
      </c>
      <c r="BI18" s="6">
        <v>97.197000000000003</v>
      </c>
      <c r="BJ18" s="6">
        <v>98.242999999999995</v>
      </c>
      <c r="BK18" s="6">
        <v>100.10299999999999</v>
      </c>
      <c r="BL18" s="6">
        <v>100</v>
      </c>
      <c r="BM18" s="6">
        <v>100.03</v>
      </c>
      <c r="BN18" s="6">
        <v>105.64700000000001</v>
      </c>
      <c r="BO18" s="6">
        <v>118.04</v>
      </c>
    </row>
    <row r="19" spans="1:67" x14ac:dyDescent="0.25">
      <c r="A19" s="3" t="s">
        <v>91</v>
      </c>
      <c r="B19" s="3" t="s">
        <v>92</v>
      </c>
      <c r="C19" s="6">
        <v>15.114000000000001</v>
      </c>
      <c r="D19" s="6">
        <v>15.695</v>
      </c>
      <c r="E19" s="6">
        <v>14.66</v>
      </c>
      <c r="F19" s="6">
        <v>15.117000000000001</v>
      </c>
      <c r="G19" s="6">
        <v>15.897</v>
      </c>
      <c r="H19" s="6">
        <v>16.428999999999998</v>
      </c>
      <c r="I19" s="6">
        <v>16.53</v>
      </c>
      <c r="J19" s="6">
        <v>16.661000000000001</v>
      </c>
      <c r="K19" s="6">
        <v>17.141999999999999</v>
      </c>
      <c r="L19" s="6">
        <v>17.395</v>
      </c>
      <c r="M19" s="6">
        <v>18.225000000000001</v>
      </c>
      <c r="N19" s="6">
        <v>18.62</v>
      </c>
      <c r="O19" s="6">
        <v>19.532</v>
      </c>
      <c r="P19" s="6">
        <v>20.478000000000002</v>
      </c>
      <c r="Q19" s="6">
        <v>22.593</v>
      </c>
      <c r="R19" s="6">
        <v>24.577000000000002</v>
      </c>
      <c r="S19" s="6">
        <v>26.975000000000001</v>
      </c>
      <c r="T19" s="6">
        <v>29.04</v>
      </c>
      <c r="U19" s="6">
        <v>31.783999999999999</v>
      </c>
      <c r="V19" s="6">
        <v>35.9</v>
      </c>
      <c r="W19" s="6">
        <v>39.814</v>
      </c>
      <c r="X19" s="6">
        <v>43.85</v>
      </c>
      <c r="Y19" s="6">
        <v>49.572000000000003</v>
      </c>
      <c r="Z19" s="6">
        <v>59.103999999999999</v>
      </c>
      <c r="AA19" s="6">
        <v>65.453000000000003</v>
      </c>
      <c r="AB19" s="6">
        <v>71.849000000000004</v>
      </c>
      <c r="AC19" s="6">
        <v>77.046000000000006</v>
      </c>
      <c r="AD19" s="6">
        <v>78.849999999999994</v>
      </c>
      <c r="AE19" s="6">
        <v>80.239000000000004</v>
      </c>
      <c r="AF19" s="6">
        <v>78.013999999999996</v>
      </c>
      <c r="AG19" s="6">
        <v>73.555999999999997</v>
      </c>
      <c r="AH19" s="6">
        <v>73.272000000000006</v>
      </c>
      <c r="AI19" s="6">
        <v>74.356999999999999</v>
      </c>
      <c r="AJ19" s="6">
        <v>77.593999999999994</v>
      </c>
      <c r="AK19" s="6">
        <v>77.004000000000005</v>
      </c>
      <c r="AL19" s="6">
        <v>75.938999999999993</v>
      </c>
      <c r="AM19" s="6">
        <v>75.659000000000006</v>
      </c>
      <c r="AN19" s="6">
        <v>76.207999999999998</v>
      </c>
      <c r="AO19" s="6">
        <v>76.513999999999996</v>
      </c>
      <c r="AP19" s="6">
        <v>76.638000000000005</v>
      </c>
      <c r="AQ19" s="6">
        <v>77.724999999999994</v>
      </c>
      <c r="AR19" s="6">
        <v>78.438999999999993</v>
      </c>
      <c r="AS19" s="6">
        <v>79.543000000000006</v>
      </c>
      <c r="AT19" s="6">
        <v>80.531999999999996</v>
      </c>
      <c r="AU19" s="6">
        <v>82.334999999999994</v>
      </c>
      <c r="AV19" s="6">
        <v>82.513000000000005</v>
      </c>
      <c r="AW19" s="6">
        <v>80.787000000000006</v>
      </c>
      <c r="AX19" s="6">
        <v>81.153999999999996</v>
      </c>
      <c r="AY19" s="6">
        <v>83.331000000000003</v>
      </c>
      <c r="AZ19" s="6">
        <v>86.921000000000006</v>
      </c>
      <c r="BA19" s="6">
        <v>88.69</v>
      </c>
      <c r="BB19" s="6">
        <v>89.379000000000005</v>
      </c>
      <c r="BC19" s="6">
        <v>93.185000000000002</v>
      </c>
      <c r="BD19" s="6">
        <v>98.260999999999996</v>
      </c>
      <c r="BE19" s="6">
        <v>97.608000000000004</v>
      </c>
      <c r="BF19" s="6">
        <v>95.697000000000003</v>
      </c>
      <c r="BG19" s="6">
        <v>95.537000000000006</v>
      </c>
      <c r="BH19" s="6">
        <v>95.421999999999997</v>
      </c>
      <c r="BI19" s="6">
        <v>96.911000000000001</v>
      </c>
      <c r="BJ19" s="6">
        <v>98.483999999999995</v>
      </c>
      <c r="BK19" s="6">
        <v>100.02200000000001</v>
      </c>
      <c r="BL19" s="6">
        <v>100</v>
      </c>
      <c r="BM19" s="6">
        <v>99.572999999999993</v>
      </c>
      <c r="BN19" s="6">
        <v>104.009</v>
      </c>
      <c r="BO19" s="6">
        <v>117.992</v>
      </c>
    </row>
    <row r="20" spans="1:67" x14ac:dyDescent="0.25">
      <c r="A20" s="3" t="s">
        <v>93</v>
      </c>
      <c r="B20" s="3" t="s">
        <v>94</v>
      </c>
      <c r="C20" s="6">
        <v>16.311</v>
      </c>
      <c r="D20" s="6">
        <v>16.137</v>
      </c>
      <c r="E20" s="6">
        <v>15.965</v>
      </c>
      <c r="F20" s="6">
        <v>15.944000000000001</v>
      </c>
      <c r="G20" s="6">
        <v>15.957000000000001</v>
      </c>
      <c r="H20" s="6">
        <v>16.63</v>
      </c>
      <c r="I20" s="6">
        <v>16.869</v>
      </c>
      <c r="J20" s="6">
        <v>17.192</v>
      </c>
      <c r="K20" s="6">
        <v>17.405000000000001</v>
      </c>
      <c r="L20" s="6">
        <v>17.331</v>
      </c>
      <c r="M20" s="6">
        <v>17.792999999999999</v>
      </c>
      <c r="N20" s="6">
        <v>20.143999999999998</v>
      </c>
      <c r="O20" s="6">
        <v>18.372</v>
      </c>
      <c r="P20" s="6">
        <v>18.192</v>
      </c>
      <c r="Q20" s="6">
        <v>18.756</v>
      </c>
      <c r="R20" s="6">
        <v>21.439</v>
      </c>
      <c r="S20" s="6">
        <v>22.492000000000001</v>
      </c>
      <c r="T20" s="6">
        <v>29.532</v>
      </c>
      <c r="U20" s="6">
        <v>52.923000000000002</v>
      </c>
      <c r="V20" s="6">
        <v>46.837000000000003</v>
      </c>
      <c r="W20" s="6">
        <v>44.966000000000001</v>
      </c>
      <c r="X20" s="6">
        <v>48.249000000000002</v>
      </c>
      <c r="Y20" s="6">
        <v>47.475999999999999</v>
      </c>
      <c r="Z20" s="6">
        <v>52.792000000000002</v>
      </c>
      <c r="AA20" s="6">
        <v>61.875999999999998</v>
      </c>
      <c r="AB20" s="6">
        <v>73.322000000000003</v>
      </c>
      <c r="AC20" s="6">
        <v>79.111000000000004</v>
      </c>
      <c r="AD20" s="6">
        <v>82.909000000000006</v>
      </c>
      <c r="AE20" s="6">
        <v>73.623000000000005</v>
      </c>
      <c r="AF20" s="6">
        <v>66.555999999999997</v>
      </c>
      <c r="AG20" s="6">
        <v>66.617000000000004</v>
      </c>
      <c r="AH20" s="6">
        <v>61.819000000000003</v>
      </c>
      <c r="AI20" s="6">
        <v>58.311</v>
      </c>
      <c r="AJ20" s="6">
        <v>57.137999999999998</v>
      </c>
      <c r="AK20" s="6">
        <v>55.884999999999998</v>
      </c>
      <c r="AL20" s="6">
        <v>64.718999999999994</v>
      </c>
      <c r="AM20" s="6">
        <v>82.667000000000002</v>
      </c>
      <c r="AN20" s="6">
        <v>78.603999999999999</v>
      </c>
      <c r="AO20" s="6">
        <v>81.358999999999995</v>
      </c>
      <c r="AP20" s="6">
        <v>83.31</v>
      </c>
      <c r="AQ20" s="6">
        <v>79.459000000000003</v>
      </c>
      <c r="AR20" s="6">
        <v>80.349999999999994</v>
      </c>
      <c r="AS20" s="6">
        <v>79.507999999999996</v>
      </c>
      <c r="AT20" s="6">
        <v>79.096000000000004</v>
      </c>
      <c r="AU20" s="6">
        <v>80.335999999999999</v>
      </c>
      <c r="AV20" s="6">
        <v>79.986999999999995</v>
      </c>
      <c r="AW20" s="6">
        <v>80.528999999999996</v>
      </c>
      <c r="AX20" s="6">
        <v>84.021000000000001</v>
      </c>
      <c r="AY20" s="6">
        <v>84.751000000000005</v>
      </c>
      <c r="AZ20" s="6">
        <v>86.998000000000005</v>
      </c>
      <c r="BA20" s="6">
        <v>88.596000000000004</v>
      </c>
      <c r="BB20" s="6">
        <v>88.835999999999999</v>
      </c>
      <c r="BC20" s="6">
        <v>97.081999999999994</v>
      </c>
      <c r="BD20" s="6">
        <v>102.297</v>
      </c>
      <c r="BE20" s="6">
        <v>100.858</v>
      </c>
      <c r="BF20" s="6">
        <v>98.052999999999997</v>
      </c>
      <c r="BG20" s="6">
        <v>97.998000000000005</v>
      </c>
      <c r="BH20" s="6">
        <v>98.212000000000003</v>
      </c>
      <c r="BI20" s="6">
        <v>98.777000000000001</v>
      </c>
      <c r="BJ20" s="6">
        <v>99.613</v>
      </c>
      <c r="BK20" s="6">
        <v>100.255</v>
      </c>
      <c r="BL20" s="6">
        <v>100</v>
      </c>
      <c r="BM20" s="6">
        <v>99.787999999999997</v>
      </c>
      <c r="BN20" s="6">
        <v>107.938</v>
      </c>
      <c r="BO20" s="6">
        <v>120.64400000000001</v>
      </c>
    </row>
    <row r="21" spans="1:67" x14ac:dyDescent="0.25">
      <c r="A21" s="3" t="s">
        <v>95</v>
      </c>
      <c r="B21" s="3" t="s">
        <v>96</v>
      </c>
      <c r="C21" s="6">
        <v>16.331</v>
      </c>
      <c r="D21" s="6">
        <v>16.184999999999999</v>
      </c>
      <c r="E21" s="6">
        <v>15.992000000000001</v>
      </c>
      <c r="F21" s="6">
        <v>15.992000000000001</v>
      </c>
      <c r="G21" s="6">
        <v>15.992000000000001</v>
      </c>
      <c r="H21" s="6">
        <v>16.68</v>
      </c>
      <c r="I21" s="6">
        <v>16.934000000000001</v>
      </c>
      <c r="J21" s="6">
        <v>17.225000000000001</v>
      </c>
      <c r="K21" s="6">
        <v>17.428999999999998</v>
      </c>
      <c r="L21" s="6">
        <v>17.353000000000002</v>
      </c>
      <c r="M21" s="6">
        <v>17.795000000000002</v>
      </c>
      <c r="N21" s="6">
        <v>20.129000000000001</v>
      </c>
      <c r="O21" s="6">
        <v>18.361999999999998</v>
      </c>
      <c r="P21" s="6">
        <v>18.161000000000001</v>
      </c>
      <c r="Q21" s="6">
        <v>18.742000000000001</v>
      </c>
      <c r="R21" s="6">
        <v>21.419</v>
      </c>
      <c r="S21" s="6">
        <v>22.469000000000001</v>
      </c>
      <c r="T21" s="6">
        <v>29.504000000000001</v>
      </c>
      <c r="U21" s="6">
        <v>52.884999999999998</v>
      </c>
      <c r="V21" s="6">
        <v>46.805</v>
      </c>
      <c r="W21" s="6">
        <v>44.933999999999997</v>
      </c>
      <c r="X21" s="6">
        <v>48.216999999999999</v>
      </c>
      <c r="Y21" s="6">
        <v>47.444000000000003</v>
      </c>
      <c r="Z21" s="6">
        <v>52.776000000000003</v>
      </c>
      <c r="AA21" s="6">
        <v>61.843000000000004</v>
      </c>
      <c r="AB21" s="6">
        <v>73.295000000000002</v>
      </c>
      <c r="AC21" s="6">
        <v>79.103999999999999</v>
      </c>
      <c r="AD21" s="6">
        <v>82.914000000000001</v>
      </c>
      <c r="AE21" s="6">
        <v>73.638999999999996</v>
      </c>
      <c r="AF21" s="6">
        <v>66.569999999999993</v>
      </c>
      <c r="AG21" s="6">
        <v>66.647000000000006</v>
      </c>
      <c r="AH21" s="6">
        <v>61.868000000000002</v>
      </c>
      <c r="AI21" s="6">
        <v>58.347000000000001</v>
      </c>
      <c r="AJ21" s="6">
        <v>57.165999999999997</v>
      </c>
      <c r="AK21" s="6">
        <v>55.9</v>
      </c>
      <c r="AL21" s="6">
        <v>64.731999999999999</v>
      </c>
      <c r="AM21" s="6">
        <v>82.680999999999997</v>
      </c>
      <c r="AN21" s="6">
        <v>78.613</v>
      </c>
      <c r="AO21" s="6">
        <v>81.373999999999995</v>
      </c>
      <c r="AP21" s="6">
        <v>83.316000000000003</v>
      </c>
      <c r="AQ21" s="6">
        <v>79.489000000000004</v>
      </c>
      <c r="AR21" s="6">
        <v>80.366</v>
      </c>
      <c r="AS21" s="6">
        <v>79.525999999999996</v>
      </c>
      <c r="AT21" s="6">
        <v>79.114000000000004</v>
      </c>
      <c r="AU21" s="6">
        <v>80.352000000000004</v>
      </c>
      <c r="AV21" s="6">
        <v>80.010999999999996</v>
      </c>
      <c r="AW21" s="6">
        <v>80.563999999999993</v>
      </c>
      <c r="AX21" s="6">
        <v>84.045000000000002</v>
      </c>
      <c r="AY21" s="6">
        <v>84.76</v>
      </c>
      <c r="AZ21" s="6">
        <v>86.986999999999995</v>
      </c>
      <c r="BA21" s="6">
        <v>88.600999999999999</v>
      </c>
      <c r="BB21" s="6">
        <v>88.853999999999999</v>
      </c>
      <c r="BC21" s="6">
        <v>97.11</v>
      </c>
      <c r="BD21" s="6">
        <v>102.333</v>
      </c>
      <c r="BE21" s="6">
        <v>100.886</v>
      </c>
      <c r="BF21" s="6">
        <v>98.06</v>
      </c>
      <c r="BG21" s="6">
        <v>98.001999999999995</v>
      </c>
      <c r="BH21" s="6">
        <v>98.227999999999994</v>
      </c>
      <c r="BI21" s="6">
        <v>98.789000000000001</v>
      </c>
      <c r="BJ21" s="6">
        <v>99.608000000000004</v>
      </c>
      <c r="BK21" s="6">
        <v>100.26300000000001</v>
      </c>
      <c r="BL21" s="6">
        <v>100</v>
      </c>
      <c r="BM21" s="6">
        <v>99.774000000000001</v>
      </c>
      <c r="BN21" s="6">
        <v>107.91500000000001</v>
      </c>
      <c r="BO21" s="6">
        <v>120.6</v>
      </c>
    </row>
    <row r="22" spans="1:67" x14ac:dyDescent="0.25">
      <c r="A22" s="3" t="s">
        <v>97</v>
      </c>
      <c r="B22" s="3" t="s">
        <v>98</v>
      </c>
      <c r="C22" s="6">
        <v>15.065</v>
      </c>
      <c r="D22" s="6">
        <v>15.343</v>
      </c>
      <c r="E22" s="6">
        <v>15.698</v>
      </c>
      <c r="F22" s="6">
        <v>15.698</v>
      </c>
      <c r="G22" s="6">
        <v>15.848000000000001</v>
      </c>
      <c r="H22" s="6">
        <v>15.875</v>
      </c>
      <c r="I22" s="6">
        <v>16.038</v>
      </c>
      <c r="J22" s="6">
        <v>16.259</v>
      </c>
      <c r="K22" s="6">
        <v>16.388000000000002</v>
      </c>
      <c r="L22" s="6">
        <v>16.471</v>
      </c>
      <c r="M22" s="6">
        <v>18.13</v>
      </c>
      <c r="N22" s="6">
        <v>18.606999999999999</v>
      </c>
      <c r="O22" s="6">
        <v>19.686</v>
      </c>
      <c r="P22" s="6">
        <v>20.501000000000001</v>
      </c>
      <c r="Q22" s="6">
        <v>21.216999999999999</v>
      </c>
      <c r="R22" s="6">
        <v>23.507999999999999</v>
      </c>
      <c r="S22" s="6">
        <v>26.873999999999999</v>
      </c>
      <c r="T22" s="6">
        <v>28.856999999999999</v>
      </c>
      <c r="U22" s="6">
        <v>31.193000000000001</v>
      </c>
      <c r="V22" s="6">
        <v>33.729999999999997</v>
      </c>
      <c r="W22" s="6">
        <v>38.351999999999997</v>
      </c>
      <c r="X22" s="6">
        <v>45.262</v>
      </c>
      <c r="Y22" s="6">
        <v>51.91</v>
      </c>
      <c r="Z22" s="6">
        <v>56.055</v>
      </c>
      <c r="AA22" s="6">
        <v>61.67</v>
      </c>
      <c r="AB22" s="6">
        <v>66.040000000000006</v>
      </c>
      <c r="AC22" s="6">
        <v>70.134</v>
      </c>
      <c r="AD22" s="6">
        <v>72.736000000000004</v>
      </c>
      <c r="AE22" s="6">
        <v>75.135000000000005</v>
      </c>
      <c r="AF22" s="6">
        <v>73.856999999999999</v>
      </c>
      <c r="AG22" s="6">
        <v>71.709999999999994</v>
      </c>
      <c r="AH22" s="6">
        <v>74.22</v>
      </c>
      <c r="AI22" s="6">
        <v>78.959999999999994</v>
      </c>
      <c r="AJ22" s="6">
        <v>81.86</v>
      </c>
      <c r="AK22" s="6">
        <v>84.066999999999993</v>
      </c>
      <c r="AL22" s="6">
        <v>84.363</v>
      </c>
      <c r="AM22" s="6">
        <v>84.953000000000003</v>
      </c>
      <c r="AN22" s="6">
        <v>86.114000000000004</v>
      </c>
      <c r="AO22" s="6">
        <v>88.198999999999998</v>
      </c>
      <c r="AP22" s="6">
        <v>88.635999999999996</v>
      </c>
      <c r="AQ22" s="6">
        <v>87.644000000000005</v>
      </c>
      <c r="AR22" s="6">
        <v>88.91</v>
      </c>
      <c r="AS22" s="6">
        <v>92.299000000000007</v>
      </c>
      <c r="AT22" s="6">
        <v>93.974000000000004</v>
      </c>
      <c r="AU22" s="6">
        <v>95.234999999999999</v>
      </c>
      <c r="AV22" s="6">
        <v>96.167000000000002</v>
      </c>
      <c r="AW22" s="6">
        <v>94.435000000000002</v>
      </c>
      <c r="AX22" s="6">
        <v>95.956999999999994</v>
      </c>
      <c r="AY22" s="6">
        <v>98.537999999999997</v>
      </c>
      <c r="AZ22" s="6">
        <v>102.958</v>
      </c>
      <c r="BA22" s="6">
        <v>104.565</v>
      </c>
      <c r="BB22" s="6">
        <v>104.34099999999999</v>
      </c>
      <c r="BC22" s="6">
        <v>105.99299999999999</v>
      </c>
      <c r="BD22" s="6">
        <v>106.27</v>
      </c>
      <c r="BE22" s="6">
        <v>103.337</v>
      </c>
      <c r="BF22" s="6">
        <v>101.48</v>
      </c>
      <c r="BG22" s="6">
        <v>100.33199999999999</v>
      </c>
      <c r="BH22" s="6">
        <v>98.29</v>
      </c>
      <c r="BI22" s="6">
        <v>97.68</v>
      </c>
      <c r="BJ22" s="6">
        <v>97.835999999999999</v>
      </c>
      <c r="BK22" s="6">
        <v>99.552999999999997</v>
      </c>
      <c r="BL22" s="6">
        <v>100</v>
      </c>
      <c r="BM22" s="6">
        <v>100.22199999999999</v>
      </c>
      <c r="BN22" s="6">
        <v>104.02500000000001</v>
      </c>
      <c r="BO22" s="6">
        <v>114.373</v>
      </c>
    </row>
    <row r="23" spans="1:67" x14ac:dyDescent="0.25">
      <c r="A23" s="3" t="s">
        <v>99</v>
      </c>
      <c r="B23" s="3" t="s">
        <v>100</v>
      </c>
      <c r="C23" s="6">
        <v>13.244999999999999</v>
      </c>
      <c r="D23" s="6">
        <v>13.464</v>
      </c>
      <c r="E23" s="6">
        <v>14.076000000000001</v>
      </c>
      <c r="F23" s="6">
        <v>15.414999999999999</v>
      </c>
      <c r="G23" s="6">
        <v>16.123999999999999</v>
      </c>
      <c r="H23" s="6">
        <v>16.608000000000001</v>
      </c>
      <c r="I23" s="6">
        <v>16.71</v>
      </c>
      <c r="J23" s="6">
        <v>16.771999999999998</v>
      </c>
      <c r="K23" s="6">
        <v>17.632000000000001</v>
      </c>
      <c r="L23" s="6">
        <v>17.684000000000001</v>
      </c>
      <c r="M23" s="6">
        <v>18.904</v>
      </c>
      <c r="N23" s="6">
        <v>19.282</v>
      </c>
      <c r="O23" s="6">
        <v>19.943000000000001</v>
      </c>
      <c r="P23" s="6">
        <v>20.823</v>
      </c>
      <c r="Q23" s="6">
        <v>21.56</v>
      </c>
      <c r="R23" s="6">
        <v>23.16</v>
      </c>
      <c r="S23" s="6">
        <v>25.879000000000001</v>
      </c>
      <c r="T23" s="6">
        <v>28.352</v>
      </c>
      <c r="U23" s="6">
        <v>30.143999999999998</v>
      </c>
      <c r="V23" s="6">
        <v>32.430999999999997</v>
      </c>
      <c r="W23" s="6">
        <v>36.848999999999997</v>
      </c>
      <c r="X23" s="6">
        <v>41.268999999999998</v>
      </c>
      <c r="Y23" s="6">
        <v>46.896000000000001</v>
      </c>
      <c r="Z23" s="6">
        <v>52.226999999999997</v>
      </c>
      <c r="AA23" s="6">
        <v>57.182000000000002</v>
      </c>
      <c r="AB23" s="6">
        <v>60.384999999999998</v>
      </c>
      <c r="AC23" s="6">
        <v>63.155999999999999</v>
      </c>
      <c r="AD23" s="6">
        <v>67.641000000000005</v>
      </c>
      <c r="AE23" s="6">
        <v>70.009</v>
      </c>
      <c r="AF23" s="6">
        <v>68.335999999999999</v>
      </c>
      <c r="AG23" s="6">
        <v>65.738</v>
      </c>
      <c r="AH23" s="6">
        <v>66.656999999999996</v>
      </c>
      <c r="AI23" s="6">
        <v>67.858999999999995</v>
      </c>
      <c r="AJ23" s="6">
        <v>69.763000000000005</v>
      </c>
      <c r="AK23" s="6">
        <v>70.317999999999998</v>
      </c>
      <c r="AL23" s="6">
        <v>70.049000000000007</v>
      </c>
      <c r="AM23" s="6">
        <v>69.653999999999996</v>
      </c>
      <c r="AN23" s="6">
        <v>70.036000000000001</v>
      </c>
      <c r="AO23" s="6">
        <v>70.953000000000003</v>
      </c>
      <c r="AP23" s="6">
        <v>71.221000000000004</v>
      </c>
      <c r="AQ23" s="6">
        <v>72.096999999999994</v>
      </c>
      <c r="AR23" s="6">
        <v>73.319000000000003</v>
      </c>
      <c r="AS23" s="6">
        <v>75.628</v>
      </c>
      <c r="AT23" s="6">
        <v>77.412000000000006</v>
      </c>
      <c r="AU23" s="6">
        <v>79.819999999999993</v>
      </c>
      <c r="AV23" s="6">
        <v>80.867999999999995</v>
      </c>
      <c r="AW23" s="6">
        <v>79.614999999999995</v>
      </c>
      <c r="AX23" s="6">
        <v>80.619</v>
      </c>
      <c r="AY23" s="6">
        <v>82.191999999999993</v>
      </c>
      <c r="AZ23" s="6">
        <v>84.686000000000007</v>
      </c>
      <c r="BA23" s="6">
        <v>85.71</v>
      </c>
      <c r="BB23" s="6">
        <v>86.161000000000001</v>
      </c>
      <c r="BC23" s="6">
        <v>87.036000000000001</v>
      </c>
      <c r="BD23" s="6">
        <v>94.436999999999998</v>
      </c>
      <c r="BE23" s="6">
        <v>95.453000000000003</v>
      </c>
      <c r="BF23" s="6">
        <v>95.034000000000006</v>
      </c>
      <c r="BG23" s="6">
        <v>94.751999999999995</v>
      </c>
      <c r="BH23" s="6">
        <v>94.507999999999996</v>
      </c>
      <c r="BI23" s="6">
        <v>95.153999999999996</v>
      </c>
      <c r="BJ23" s="6">
        <v>96.644000000000005</v>
      </c>
      <c r="BK23" s="6">
        <v>100.343</v>
      </c>
      <c r="BL23" s="6">
        <v>100</v>
      </c>
      <c r="BM23" s="6">
        <v>100.554</v>
      </c>
      <c r="BN23" s="6">
        <v>105.233</v>
      </c>
      <c r="BO23" s="6">
        <v>117.488</v>
      </c>
    </row>
    <row r="24" spans="1:67" x14ac:dyDescent="0.25">
      <c r="A24" s="3" t="s">
        <v>101</v>
      </c>
      <c r="B24" s="3" t="s">
        <v>102</v>
      </c>
      <c r="C24" s="6">
        <v>13.394</v>
      </c>
      <c r="D24" s="6">
        <v>13.593</v>
      </c>
      <c r="E24" s="6">
        <v>14.183999999999999</v>
      </c>
      <c r="F24" s="6">
        <v>15.41</v>
      </c>
      <c r="G24" s="6">
        <v>16.103999999999999</v>
      </c>
      <c r="H24" s="6">
        <v>16.617999999999999</v>
      </c>
      <c r="I24" s="6">
        <v>16.678999999999998</v>
      </c>
      <c r="J24" s="6">
        <v>16.733000000000001</v>
      </c>
      <c r="K24" s="6">
        <v>17.584</v>
      </c>
      <c r="L24" s="6">
        <v>17.675999999999998</v>
      </c>
      <c r="M24" s="6">
        <v>18.873000000000001</v>
      </c>
      <c r="N24" s="6">
        <v>19.282</v>
      </c>
      <c r="O24" s="6">
        <v>19.97</v>
      </c>
      <c r="P24" s="6">
        <v>20.884</v>
      </c>
      <c r="Q24" s="6">
        <v>21.713000000000001</v>
      </c>
      <c r="R24" s="6">
        <v>23.347999999999999</v>
      </c>
      <c r="S24" s="6">
        <v>26.039000000000001</v>
      </c>
      <c r="T24" s="6">
        <v>28.501999999999999</v>
      </c>
      <c r="U24" s="6">
        <v>30.334</v>
      </c>
      <c r="V24" s="6">
        <v>32.725000000000001</v>
      </c>
      <c r="W24" s="6">
        <v>37.137</v>
      </c>
      <c r="X24" s="6">
        <v>41.575000000000003</v>
      </c>
      <c r="Y24" s="6">
        <v>47.228999999999999</v>
      </c>
      <c r="Z24" s="6">
        <v>52.835999999999999</v>
      </c>
      <c r="AA24" s="6">
        <v>57.908000000000001</v>
      </c>
      <c r="AB24" s="6">
        <v>61.311</v>
      </c>
      <c r="AC24" s="6">
        <v>64.236000000000004</v>
      </c>
      <c r="AD24" s="6">
        <v>68.587999999999994</v>
      </c>
      <c r="AE24" s="6">
        <v>70.912999999999997</v>
      </c>
      <c r="AF24" s="6">
        <v>69.183000000000007</v>
      </c>
      <c r="AG24" s="6">
        <v>66.450999999999993</v>
      </c>
      <c r="AH24" s="6">
        <v>67.28</v>
      </c>
      <c r="AI24" s="6">
        <v>68.474000000000004</v>
      </c>
      <c r="AJ24" s="6">
        <v>70.489999999999995</v>
      </c>
      <c r="AK24" s="6">
        <v>70.930999999999997</v>
      </c>
      <c r="AL24" s="6">
        <v>70.591999999999999</v>
      </c>
      <c r="AM24" s="6">
        <v>70.218000000000004</v>
      </c>
      <c r="AN24" s="6">
        <v>70.616</v>
      </c>
      <c r="AO24" s="6">
        <v>71.465999999999994</v>
      </c>
      <c r="AP24" s="6">
        <v>71.724999999999994</v>
      </c>
      <c r="AQ24" s="6">
        <v>72.626000000000005</v>
      </c>
      <c r="AR24" s="6">
        <v>73.799000000000007</v>
      </c>
      <c r="AS24" s="6">
        <v>75.991</v>
      </c>
      <c r="AT24" s="6">
        <v>77.694000000000003</v>
      </c>
      <c r="AU24" s="6">
        <v>80.040000000000006</v>
      </c>
      <c r="AV24" s="6">
        <v>81.009</v>
      </c>
      <c r="AW24" s="6">
        <v>79.7</v>
      </c>
      <c r="AX24" s="6">
        <v>80.638000000000005</v>
      </c>
      <c r="AY24" s="6">
        <v>82.272999999999996</v>
      </c>
      <c r="AZ24" s="6">
        <v>84.882999999999996</v>
      </c>
      <c r="BA24" s="6">
        <v>85.986999999999995</v>
      </c>
      <c r="BB24" s="6">
        <v>86.465999999999994</v>
      </c>
      <c r="BC24" s="6">
        <v>87.620999999999995</v>
      </c>
      <c r="BD24" s="6">
        <v>94.792000000000002</v>
      </c>
      <c r="BE24" s="6">
        <v>95.647999999999996</v>
      </c>
      <c r="BF24" s="6">
        <v>95.088999999999999</v>
      </c>
      <c r="BG24" s="6">
        <v>94.820999999999998</v>
      </c>
      <c r="BH24" s="6">
        <v>94.588999999999999</v>
      </c>
      <c r="BI24" s="6">
        <v>95.308999999999997</v>
      </c>
      <c r="BJ24" s="6">
        <v>96.81</v>
      </c>
      <c r="BK24" s="6">
        <v>100.321</v>
      </c>
      <c r="BL24" s="6">
        <v>100</v>
      </c>
      <c r="BM24" s="6">
        <v>100.471</v>
      </c>
      <c r="BN24" s="6">
        <v>105.127</v>
      </c>
      <c r="BO24" s="6">
        <v>117.502</v>
      </c>
    </row>
    <row r="25" spans="1:67" x14ac:dyDescent="0.25">
      <c r="A25" s="3" t="s">
        <v>103</v>
      </c>
      <c r="B25" s="3" t="s">
        <v>104</v>
      </c>
      <c r="C25" s="6">
        <v>5.7640000000000002</v>
      </c>
      <c r="D25" s="6">
        <v>5.8890000000000002</v>
      </c>
      <c r="E25" s="6">
        <v>5.9930000000000003</v>
      </c>
      <c r="F25" s="6">
        <v>6.2720000000000002</v>
      </c>
      <c r="G25" s="6">
        <v>6.5019999999999998</v>
      </c>
      <c r="H25" s="6">
        <v>6.7190000000000003</v>
      </c>
      <c r="I25" s="6">
        <v>6.7869999999999999</v>
      </c>
      <c r="J25" s="6">
        <v>6.8280000000000003</v>
      </c>
      <c r="K25" s="6">
        <v>6.92</v>
      </c>
      <c r="L25" s="6">
        <v>7.282</v>
      </c>
      <c r="M25" s="6">
        <v>7.77</v>
      </c>
      <c r="N25" s="6">
        <v>8.1280000000000001</v>
      </c>
      <c r="O25" s="6">
        <v>8.3369999999999997</v>
      </c>
      <c r="P25" s="6">
        <v>8.7889999999999997</v>
      </c>
      <c r="Q25" s="6">
        <v>9.782</v>
      </c>
      <c r="R25" s="6">
        <v>10.423</v>
      </c>
      <c r="S25" s="6">
        <v>10.95</v>
      </c>
      <c r="T25" s="6">
        <v>11.834</v>
      </c>
      <c r="U25" s="6">
        <v>12.742000000000001</v>
      </c>
      <c r="V25" s="6">
        <v>13.928000000000001</v>
      </c>
      <c r="W25" s="6">
        <v>15.327</v>
      </c>
      <c r="X25" s="6">
        <v>16.861000000000001</v>
      </c>
      <c r="Y25" s="6">
        <v>19.234000000000002</v>
      </c>
      <c r="Z25" s="6">
        <v>22.001999999999999</v>
      </c>
      <c r="AA25" s="6">
        <v>23.972000000000001</v>
      </c>
      <c r="AB25" s="6">
        <v>25.331</v>
      </c>
      <c r="AC25" s="6">
        <v>26.056999999999999</v>
      </c>
      <c r="AD25" s="6">
        <v>27.382999999999999</v>
      </c>
      <c r="AE25" s="6">
        <v>28.161999999999999</v>
      </c>
      <c r="AF25" s="6">
        <v>29.271999999999998</v>
      </c>
      <c r="AG25" s="6">
        <v>30.314</v>
      </c>
      <c r="AH25" s="6">
        <v>31.408999999999999</v>
      </c>
      <c r="AI25" s="6">
        <v>32.353000000000002</v>
      </c>
      <c r="AJ25" s="6">
        <v>34.109000000000002</v>
      </c>
      <c r="AK25" s="6">
        <v>36.508000000000003</v>
      </c>
      <c r="AL25" s="6">
        <v>39.061999999999998</v>
      </c>
      <c r="AM25" s="6">
        <v>40.726999999999997</v>
      </c>
      <c r="AN25" s="6">
        <v>42.457999999999998</v>
      </c>
      <c r="AO25" s="6">
        <v>44.393000000000001</v>
      </c>
      <c r="AP25" s="6">
        <v>45.292999999999999</v>
      </c>
      <c r="AQ25" s="6">
        <v>46.603999999999999</v>
      </c>
      <c r="AR25" s="6">
        <v>47.854999999999997</v>
      </c>
      <c r="AS25" s="6">
        <v>49.302</v>
      </c>
      <c r="AT25" s="6">
        <v>51.478000000000002</v>
      </c>
      <c r="AU25" s="6">
        <v>55.326000000000001</v>
      </c>
      <c r="AV25" s="6">
        <v>61.5</v>
      </c>
      <c r="AW25" s="6">
        <v>61.561999999999998</v>
      </c>
      <c r="AX25" s="6">
        <v>61.86</v>
      </c>
      <c r="AY25" s="6">
        <v>63.015999999999998</v>
      </c>
      <c r="AZ25" s="6">
        <v>65.299000000000007</v>
      </c>
      <c r="BA25" s="6">
        <v>66.688000000000002</v>
      </c>
      <c r="BB25" s="6">
        <v>68.914000000000001</v>
      </c>
      <c r="BC25" s="6">
        <v>71.256</v>
      </c>
      <c r="BD25" s="6">
        <v>74.668000000000006</v>
      </c>
      <c r="BE25" s="6">
        <v>78.350999999999999</v>
      </c>
      <c r="BF25" s="6">
        <v>80.834999999999994</v>
      </c>
      <c r="BG25" s="6">
        <v>81.260999999999996</v>
      </c>
      <c r="BH25" s="6">
        <v>81.641000000000005</v>
      </c>
      <c r="BI25" s="6">
        <v>82.980999999999995</v>
      </c>
      <c r="BJ25" s="6">
        <v>88.634</v>
      </c>
      <c r="BK25" s="6">
        <v>93.835999999999999</v>
      </c>
      <c r="BL25" s="6">
        <v>100</v>
      </c>
      <c r="BM25" s="6">
        <v>103.036</v>
      </c>
      <c r="BN25" s="6">
        <v>104.542</v>
      </c>
      <c r="BO25" s="6">
        <v>111.85899999999999</v>
      </c>
    </row>
    <row r="26" spans="1:67" x14ac:dyDescent="0.25">
      <c r="A26" s="3" t="s">
        <v>105</v>
      </c>
      <c r="B26" s="3" t="s">
        <v>106</v>
      </c>
      <c r="C26" s="6">
        <v>10.122999999999999</v>
      </c>
      <c r="D26" s="6">
        <v>10.356999999999999</v>
      </c>
      <c r="E26" s="6">
        <v>10.555999999999999</v>
      </c>
      <c r="F26" s="6">
        <v>10.885999999999999</v>
      </c>
      <c r="G26" s="6">
        <v>11.135999999999999</v>
      </c>
      <c r="H26" s="6">
        <v>11.496</v>
      </c>
      <c r="I26" s="6">
        <v>11.657999999999999</v>
      </c>
      <c r="J26" s="6">
        <v>11.752000000000001</v>
      </c>
      <c r="K26" s="6">
        <v>11.978999999999999</v>
      </c>
      <c r="L26" s="6">
        <v>12.676</v>
      </c>
      <c r="M26" s="6">
        <v>13.666</v>
      </c>
      <c r="N26" s="6">
        <v>14.603</v>
      </c>
      <c r="O26" s="6">
        <v>15.117000000000001</v>
      </c>
      <c r="P26" s="6">
        <v>15.913</v>
      </c>
      <c r="Q26" s="6">
        <v>18.131</v>
      </c>
      <c r="R26" s="6">
        <v>19.812000000000001</v>
      </c>
      <c r="S26" s="6">
        <v>21.143000000000001</v>
      </c>
      <c r="T26" s="6">
        <v>22.913</v>
      </c>
      <c r="U26" s="6">
        <v>24.766999999999999</v>
      </c>
      <c r="V26" s="6">
        <v>27.18</v>
      </c>
      <c r="W26" s="6">
        <v>30.151</v>
      </c>
      <c r="X26" s="6">
        <v>33.011000000000003</v>
      </c>
      <c r="Y26" s="6">
        <v>37.848999999999997</v>
      </c>
      <c r="Z26" s="6">
        <v>42.683999999999997</v>
      </c>
      <c r="AA26" s="6">
        <v>46.621000000000002</v>
      </c>
      <c r="AB26" s="6">
        <v>49.215000000000003</v>
      </c>
      <c r="AC26" s="6">
        <v>51.674999999999997</v>
      </c>
      <c r="AD26" s="6">
        <v>54.043999999999997</v>
      </c>
      <c r="AE26" s="6">
        <v>54.972000000000001</v>
      </c>
      <c r="AF26" s="6">
        <v>55.664999999999999</v>
      </c>
      <c r="AG26" s="6">
        <v>57.481999999999999</v>
      </c>
      <c r="AH26" s="6">
        <v>60.518000000000001</v>
      </c>
      <c r="AI26" s="6">
        <v>62.957999999999998</v>
      </c>
      <c r="AJ26" s="6">
        <v>64.673000000000002</v>
      </c>
      <c r="AK26" s="6">
        <v>65.135999999999996</v>
      </c>
      <c r="AL26" s="6">
        <v>65.956000000000003</v>
      </c>
      <c r="AM26" s="6">
        <v>66.846999999999994</v>
      </c>
      <c r="AN26" s="6">
        <v>68.087000000000003</v>
      </c>
      <c r="AO26" s="6">
        <v>69.539000000000001</v>
      </c>
      <c r="AP26" s="6">
        <v>70.453000000000003</v>
      </c>
      <c r="AQ26" s="6">
        <v>71.760000000000005</v>
      </c>
      <c r="AR26" s="6">
        <v>72.566000000000003</v>
      </c>
      <c r="AS26" s="6">
        <v>73.445999999999998</v>
      </c>
      <c r="AT26" s="6">
        <v>74.28</v>
      </c>
      <c r="AU26" s="6">
        <v>75.894000000000005</v>
      </c>
      <c r="AV26" s="6">
        <v>77.084999999999994</v>
      </c>
      <c r="AW26" s="6">
        <v>76.786000000000001</v>
      </c>
      <c r="AX26" s="6">
        <v>77.167000000000002</v>
      </c>
      <c r="AY26" s="6">
        <v>78.114000000000004</v>
      </c>
      <c r="AZ26" s="6">
        <v>80.828000000000003</v>
      </c>
      <c r="BA26" s="6">
        <v>83.350999999999999</v>
      </c>
      <c r="BB26" s="6">
        <v>84.379000000000005</v>
      </c>
      <c r="BC26" s="6">
        <v>85.31</v>
      </c>
      <c r="BD26" s="6">
        <v>88.507000000000005</v>
      </c>
      <c r="BE26" s="6">
        <v>91.856999999999999</v>
      </c>
      <c r="BF26" s="6">
        <v>93.492000000000004</v>
      </c>
      <c r="BG26" s="6">
        <v>94.218000000000004</v>
      </c>
      <c r="BH26" s="6">
        <v>95.043999999999997</v>
      </c>
      <c r="BI26" s="6">
        <v>95.781000000000006</v>
      </c>
      <c r="BJ26" s="6">
        <v>97.064999999999998</v>
      </c>
      <c r="BK26" s="6">
        <v>99.385999999999996</v>
      </c>
      <c r="BL26" s="6">
        <v>100</v>
      </c>
      <c r="BM26" s="6">
        <v>100.83799999999999</v>
      </c>
      <c r="BN26" s="6">
        <v>104.02500000000001</v>
      </c>
      <c r="BO26" s="6">
        <v>111.953</v>
      </c>
    </row>
    <row r="27" spans="1:67" x14ac:dyDescent="0.25">
      <c r="A27" s="3" t="s">
        <v>107</v>
      </c>
      <c r="B27" s="3" t="s">
        <v>108</v>
      </c>
      <c r="C27" s="6">
        <v>12.01</v>
      </c>
      <c r="D27" s="6">
        <v>12.327</v>
      </c>
      <c r="E27" s="6">
        <v>12.532999999999999</v>
      </c>
      <c r="F27" s="6">
        <v>12.577999999999999</v>
      </c>
      <c r="G27" s="6">
        <v>13.067</v>
      </c>
      <c r="H27" s="6">
        <v>13.541</v>
      </c>
      <c r="I27" s="6">
        <v>13.932</v>
      </c>
      <c r="J27" s="6">
        <v>14.036</v>
      </c>
      <c r="K27" s="6">
        <v>14.17</v>
      </c>
      <c r="L27" s="6">
        <v>15.118</v>
      </c>
      <c r="M27" s="6">
        <v>16.446999999999999</v>
      </c>
      <c r="N27" s="6">
        <v>17.163</v>
      </c>
      <c r="O27" s="6">
        <v>17.763000000000002</v>
      </c>
      <c r="P27" s="6">
        <v>19.279</v>
      </c>
      <c r="Q27" s="6">
        <v>20.869</v>
      </c>
      <c r="R27" s="6">
        <v>23.475000000000001</v>
      </c>
      <c r="S27" s="6">
        <v>25.83</v>
      </c>
      <c r="T27" s="6">
        <v>28.337</v>
      </c>
      <c r="U27" s="6">
        <v>30.489000000000001</v>
      </c>
      <c r="V27" s="6">
        <v>31.795999999999999</v>
      </c>
      <c r="W27" s="6">
        <v>34.482999999999997</v>
      </c>
      <c r="X27" s="6">
        <v>39.389000000000003</v>
      </c>
      <c r="Y27" s="6">
        <v>45.116999999999997</v>
      </c>
      <c r="Z27" s="6">
        <v>48.866999999999997</v>
      </c>
      <c r="AA27" s="6">
        <v>55.981999999999999</v>
      </c>
      <c r="AB27" s="6">
        <v>59.847000000000001</v>
      </c>
      <c r="AC27" s="6">
        <v>61.795000000000002</v>
      </c>
      <c r="AD27" s="6">
        <v>63.353999999999999</v>
      </c>
      <c r="AE27" s="6">
        <v>64.066999999999993</v>
      </c>
      <c r="AF27" s="6">
        <v>64.531000000000006</v>
      </c>
      <c r="AG27" s="6">
        <v>65.447999999999993</v>
      </c>
      <c r="AH27" s="6">
        <v>66.956999999999994</v>
      </c>
      <c r="AI27" s="6">
        <v>68.704999999999998</v>
      </c>
      <c r="AJ27" s="6">
        <v>70.55</v>
      </c>
      <c r="AK27" s="6">
        <v>72.682000000000002</v>
      </c>
      <c r="AL27" s="6">
        <v>75.599000000000004</v>
      </c>
      <c r="AM27" s="6">
        <v>76.057000000000002</v>
      </c>
      <c r="AN27" s="6">
        <v>76.721999999999994</v>
      </c>
      <c r="AO27" s="6">
        <v>78.256</v>
      </c>
      <c r="AP27" s="6">
        <v>78.299000000000007</v>
      </c>
      <c r="AQ27" s="6">
        <v>78.153000000000006</v>
      </c>
      <c r="AR27" s="6">
        <v>78.269000000000005</v>
      </c>
      <c r="AS27" s="6">
        <v>79.108000000000004</v>
      </c>
      <c r="AT27" s="6">
        <v>79.831999999999994</v>
      </c>
      <c r="AU27" s="6">
        <v>80.481999999999999</v>
      </c>
      <c r="AV27" s="6">
        <v>80.715000000000003</v>
      </c>
      <c r="AW27" s="6">
        <v>80.474999999999994</v>
      </c>
      <c r="AX27" s="6">
        <v>80.962000000000003</v>
      </c>
      <c r="AY27" s="6">
        <v>81.188999999999993</v>
      </c>
      <c r="AZ27" s="6">
        <v>82.35</v>
      </c>
      <c r="BA27" s="6">
        <v>84.751999999999995</v>
      </c>
      <c r="BB27" s="6">
        <v>86.156999999999996</v>
      </c>
      <c r="BC27" s="6">
        <v>86.787000000000006</v>
      </c>
      <c r="BD27" s="6">
        <v>92.718000000000004</v>
      </c>
      <c r="BE27" s="6">
        <v>94.441999999999993</v>
      </c>
      <c r="BF27" s="6">
        <v>95.382999999999996</v>
      </c>
      <c r="BG27" s="6">
        <v>95.355000000000004</v>
      </c>
      <c r="BH27" s="6">
        <v>95.453999999999994</v>
      </c>
      <c r="BI27" s="6">
        <v>95.25</v>
      </c>
      <c r="BJ27" s="6">
        <v>95.207999999999998</v>
      </c>
      <c r="BK27" s="6">
        <v>99.233000000000004</v>
      </c>
      <c r="BL27" s="6">
        <v>100</v>
      </c>
      <c r="BM27" s="6">
        <v>100.79</v>
      </c>
      <c r="BN27" s="6">
        <v>101.809</v>
      </c>
      <c r="BO27" s="6">
        <v>107.086</v>
      </c>
    </row>
    <row r="28" spans="1:67" x14ac:dyDescent="0.25">
      <c r="A28" s="3" t="s">
        <v>109</v>
      </c>
      <c r="B28" s="3" t="s">
        <v>110</v>
      </c>
      <c r="C28" s="6">
        <v>9.3810000000000002</v>
      </c>
      <c r="D28" s="6">
        <v>9.5920000000000005</v>
      </c>
      <c r="E28" s="6">
        <v>9.7539999999999996</v>
      </c>
      <c r="F28" s="6">
        <v>10.129</v>
      </c>
      <c r="G28" s="6">
        <v>10.218999999999999</v>
      </c>
      <c r="H28" s="6">
        <v>10.542999999999999</v>
      </c>
      <c r="I28" s="6">
        <v>10.682</v>
      </c>
      <c r="J28" s="6">
        <v>10.738</v>
      </c>
      <c r="K28" s="6">
        <v>10.907</v>
      </c>
      <c r="L28" s="6">
        <v>11.571</v>
      </c>
      <c r="M28" s="6">
        <v>12.340999999999999</v>
      </c>
      <c r="N28" s="6">
        <v>13.374000000000001</v>
      </c>
      <c r="O28" s="6">
        <v>13.721</v>
      </c>
      <c r="P28" s="6">
        <v>14.369</v>
      </c>
      <c r="Q28" s="6">
        <v>17.170000000000002</v>
      </c>
      <c r="R28" s="6">
        <v>18.529</v>
      </c>
      <c r="S28" s="6">
        <v>19.204000000000001</v>
      </c>
      <c r="T28" s="6">
        <v>20.821999999999999</v>
      </c>
      <c r="U28" s="6">
        <v>22.686</v>
      </c>
      <c r="V28" s="6">
        <v>25.471</v>
      </c>
      <c r="W28" s="6">
        <v>28.457000000000001</v>
      </c>
      <c r="X28" s="6">
        <v>30.201000000000001</v>
      </c>
      <c r="Y28" s="6">
        <v>34.188000000000002</v>
      </c>
      <c r="Z28" s="6">
        <v>39.054000000000002</v>
      </c>
      <c r="AA28" s="6">
        <v>41.576000000000001</v>
      </c>
      <c r="AB28" s="6">
        <v>43.514000000000003</v>
      </c>
      <c r="AC28" s="6">
        <v>46.145000000000003</v>
      </c>
      <c r="AD28" s="6">
        <v>48.774999999999999</v>
      </c>
      <c r="AE28" s="6">
        <v>49.499000000000002</v>
      </c>
      <c r="AF28" s="6">
        <v>50.158999999999999</v>
      </c>
      <c r="AG28" s="6">
        <v>52.639000000000003</v>
      </c>
      <c r="AH28" s="6">
        <v>56.89</v>
      </c>
      <c r="AI28" s="6">
        <v>60.026000000000003</v>
      </c>
      <c r="AJ28" s="6">
        <v>61.872999999999998</v>
      </c>
      <c r="AK28" s="6">
        <v>61.353000000000002</v>
      </c>
      <c r="AL28" s="6">
        <v>61.103000000000002</v>
      </c>
      <c r="AM28" s="6">
        <v>62.459000000000003</v>
      </c>
      <c r="AN28" s="6">
        <v>64.242999999999995</v>
      </c>
      <c r="AO28" s="6">
        <v>65.147000000000006</v>
      </c>
      <c r="AP28" s="6">
        <v>66.453000000000003</v>
      </c>
      <c r="AQ28" s="6">
        <v>68.724999999999994</v>
      </c>
      <c r="AR28" s="6">
        <v>69.918000000000006</v>
      </c>
      <c r="AS28" s="6">
        <v>70.772000000000006</v>
      </c>
      <c r="AT28" s="6">
        <v>71.507000000000005</v>
      </c>
      <c r="AU28" s="6">
        <v>73.266999999999996</v>
      </c>
      <c r="AV28" s="6">
        <v>74.891000000000005</v>
      </c>
      <c r="AW28" s="6">
        <v>74.733000000000004</v>
      </c>
      <c r="AX28" s="6">
        <v>74.876000000000005</v>
      </c>
      <c r="AY28" s="6">
        <v>75.97</v>
      </c>
      <c r="AZ28" s="6">
        <v>79.456000000000003</v>
      </c>
      <c r="BA28" s="6">
        <v>82.406999999999996</v>
      </c>
      <c r="BB28" s="6">
        <v>83.171000000000006</v>
      </c>
      <c r="BC28" s="6">
        <v>84.481999999999999</v>
      </c>
      <c r="BD28" s="6">
        <v>86.744</v>
      </c>
      <c r="BE28" s="6">
        <v>88.778000000000006</v>
      </c>
      <c r="BF28" s="6">
        <v>91.159000000000006</v>
      </c>
      <c r="BG28" s="6">
        <v>92.67</v>
      </c>
      <c r="BH28" s="6">
        <v>94.147999999999996</v>
      </c>
      <c r="BI28" s="6">
        <v>95.126999999999995</v>
      </c>
      <c r="BJ28" s="6">
        <v>97.123999999999995</v>
      </c>
      <c r="BK28" s="6">
        <v>98.876000000000005</v>
      </c>
      <c r="BL28" s="6">
        <v>100</v>
      </c>
      <c r="BM28" s="6">
        <v>101.01600000000001</v>
      </c>
      <c r="BN28" s="6">
        <v>105.542</v>
      </c>
      <c r="BO28" s="6">
        <v>113.185</v>
      </c>
    </row>
    <row r="29" spans="1:67" x14ac:dyDescent="0.25">
      <c r="A29" s="3" t="s">
        <v>111</v>
      </c>
      <c r="B29" s="3" t="s">
        <v>112</v>
      </c>
      <c r="C29" s="6">
        <v>9.4019999999999992</v>
      </c>
      <c r="D29" s="6">
        <v>9.6289999999999996</v>
      </c>
      <c r="E29" s="6">
        <v>9.9670000000000005</v>
      </c>
      <c r="F29" s="6">
        <v>10.188000000000001</v>
      </c>
      <c r="G29" s="6">
        <v>11.077</v>
      </c>
      <c r="H29" s="6">
        <v>11.427</v>
      </c>
      <c r="I29" s="6">
        <v>11.441000000000001</v>
      </c>
      <c r="J29" s="6">
        <v>11.695</v>
      </c>
      <c r="K29" s="6">
        <v>12.242000000000001</v>
      </c>
      <c r="L29" s="6">
        <v>12.695</v>
      </c>
      <c r="M29" s="6">
        <v>14.135999999999999</v>
      </c>
      <c r="N29" s="6">
        <v>14.72</v>
      </c>
      <c r="O29" s="6">
        <v>15.752000000000001</v>
      </c>
      <c r="P29" s="6">
        <v>16.207000000000001</v>
      </c>
      <c r="Q29" s="6">
        <v>16.776</v>
      </c>
      <c r="R29" s="6">
        <v>18.405000000000001</v>
      </c>
      <c r="S29" s="6">
        <v>20.797000000000001</v>
      </c>
      <c r="T29" s="6">
        <v>22.172000000000001</v>
      </c>
      <c r="U29" s="6">
        <v>23.527999999999999</v>
      </c>
      <c r="V29" s="6">
        <v>25.738</v>
      </c>
      <c r="W29" s="6">
        <v>28.75</v>
      </c>
      <c r="X29" s="6">
        <v>32.860999999999997</v>
      </c>
      <c r="Y29" s="6">
        <v>39.106000000000002</v>
      </c>
      <c r="Z29" s="6">
        <v>44.695</v>
      </c>
      <c r="AA29" s="6">
        <v>49.3</v>
      </c>
      <c r="AB29" s="6">
        <v>52.406999999999996</v>
      </c>
      <c r="AC29" s="6">
        <v>54.765000000000001</v>
      </c>
      <c r="AD29" s="6">
        <v>57.119</v>
      </c>
      <c r="AE29" s="6">
        <v>58.945</v>
      </c>
      <c r="AF29" s="6">
        <v>60.005000000000003</v>
      </c>
      <c r="AG29" s="6">
        <v>60.722999999999999</v>
      </c>
      <c r="AH29" s="6">
        <v>61.756</v>
      </c>
      <c r="AI29" s="6">
        <v>62.853000000000002</v>
      </c>
      <c r="AJ29" s="6">
        <v>63.936999999999998</v>
      </c>
      <c r="AK29" s="6">
        <v>65.216999999999999</v>
      </c>
      <c r="AL29" s="6">
        <v>66.564999999999998</v>
      </c>
      <c r="AM29" s="6">
        <v>66.462000000000003</v>
      </c>
      <c r="AN29" s="6">
        <v>66.706000000000003</v>
      </c>
      <c r="AO29" s="6">
        <v>69.944999999999993</v>
      </c>
      <c r="AP29" s="6">
        <v>70.766000000000005</v>
      </c>
      <c r="AQ29" s="6">
        <v>70.856999999999999</v>
      </c>
      <c r="AR29" s="6">
        <v>71.355999999999995</v>
      </c>
      <c r="AS29" s="6">
        <v>72.381</v>
      </c>
      <c r="AT29" s="6">
        <v>73.760999999999996</v>
      </c>
      <c r="AU29" s="6">
        <v>76.394999999999996</v>
      </c>
      <c r="AV29" s="6">
        <v>77.585999999999999</v>
      </c>
      <c r="AW29" s="6">
        <v>76.685000000000002</v>
      </c>
      <c r="AX29" s="6">
        <v>77.753</v>
      </c>
      <c r="AY29" s="6">
        <v>79.399000000000001</v>
      </c>
      <c r="AZ29" s="6">
        <v>81.831000000000003</v>
      </c>
      <c r="BA29" s="6">
        <v>82.771000000000001</v>
      </c>
      <c r="BB29" s="6">
        <v>84.138999999999996</v>
      </c>
      <c r="BC29" s="6">
        <v>84.022999999999996</v>
      </c>
      <c r="BD29" s="6">
        <v>85.753</v>
      </c>
      <c r="BE29" s="6">
        <v>97.498999999999995</v>
      </c>
      <c r="BF29" s="6">
        <v>97.498999999999995</v>
      </c>
      <c r="BG29" s="6">
        <v>96.730999999999995</v>
      </c>
      <c r="BH29" s="6">
        <v>96.605000000000004</v>
      </c>
      <c r="BI29" s="6">
        <v>97.977000000000004</v>
      </c>
      <c r="BJ29" s="6">
        <v>99.084999999999994</v>
      </c>
      <c r="BK29" s="6">
        <v>100.65600000000001</v>
      </c>
      <c r="BL29" s="6">
        <v>100</v>
      </c>
      <c r="BM29" s="6">
        <v>100.53400000000001</v>
      </c>
      <c r="BN29" s="6">
        <v>103.53</v>
      </c>
      <c r="BO29" s="6">
        <v>114.89700000000001</v>
      </c>
    </row>
    <row r="30" spans="1:67" x14ac:dyDescent="0.25">
      <c r="A30" s="3" t="s">
        <v>113</v>
      </c>
      <c r="B30" s="3" t="s">
        <v>114</v>
      </c>
      <c r="C30" s="6">
        <v>10.076000000000001</v>
      </c>
      <c r="D30" s="6">
        <v>10.29</v>
      </c>
      <c r="E30" s="6">
        <v>10.596</v>
      </c>
      <c r="F30" s="6">
        <v>10.795999999999999</v>
      </c>
      <c r="G30" s="6">
        <v>11.581</v>
      </c>
      <c r="H30" s="6">
        <v>11.929</v>
      </c>
      <c r="I30" s="6">
        <v>12.016</v>
      </c>
      <c r="J30" s="6">
        <v>12.260999999999999</v>
      </c>
      <c r="K30" s="6">
        <v>12.805</v>
      </c>
      <c r="L30" s="6">
        <v>13.326000000000001</v>
      </c>
      <c r="M30" s="6">
        <v>14.757999999999999</v>
      </c>
      <c r="N30" s="6">
        <v>15.372999999999999</v>
      </c>
      <c r="O30" s="6">
        <v>16.341999999999999</v>
      </c>
      <c r="P30" s="6">
        <v>16.981000000000002</v>
      </c>
      <c r="Q30" s="6">
        <v>17.777999999999999</v>
      </c>
      <c r="R30" s="6">
        <v>19.562000000000001</v>
      </c>
      <c r="S30" s="6">
        <v>21.92</v>
      </c>
      <c r="T30" s="6">
        <v>23.417999999999999</v>
      </c>
      <c r="U30" s="6">
        <v>24.890999999999998</v>
      </c>
      <c r="V30" s="6">
        <v>27.027000000000001</v>
      </c>
      <c r="W30" s="6">
        <v>30.094999999999999</v>
      </c>
      <c r="X30" s="6">
        <v>34.430999999999997</v>
      </c>
      <c r="Y30" s="6">
        <v>40.741</v>
      </c>
      <c r="Z30" s="6">
        <v>46.265999999999998</v>
      </c>
      <c r="AA30" s="6">
        <v>51.374000000000002</v>
      </c>
      <c r="AB30" s="6">
        <v>54.707000000000001</v>
      </c>
      <c r="AC30" s="6">
        <v>57.091999999999999</v>
      </c>
      <c r="AD30" s="6">
        <v>59.414999999999999</v>
      </c>
      <c r="AE30" s="6">
        <v>61.098999999999997</v>
      </c>
      <c r="AF30" s="6">
        <v>62.088999999999999</v>
      </c>
      <c r="AG30" s="6">
        <v>62.948999999999998</v>
      </c>
      <c r="AH30" s="6">
        <v>64.222999999999999</v>
      </c>
      <c r="AI30" s="6">
        <v>65.557000000000002</v>
      </c>
      <c r="AJ30" s="6">
        <v>66.861999999999995</v>
      </c>
      <c r="AK30" s="6">
        <v>68.230999999999995</v>
      </c>
      <c r="AL30" s="6">
        <v>69.786000000000001</v>
      </c>
      <c r="AM30" s="6">
        <v>69.733999999999995</v>
      </c>
      <c r="AN30" s="6">
        <v>69.936999999999998</v>
      </c>
      <c r="AO30" s="6">
        <v>72.637</v>
      </c>
      <c r="AP30" s="6">
        <v>73.292000000000002</v>
      </c>
      <c r="AQ30" s="6">
        <v>73.292000000000002</v>
      </c>
      <c r="AR30" s="6">
        <v>73.736999999999995</v>
      </c>
      <c r="AS30" s="6">
        <v>74.721000000000004</v>
      </c>
      <c r="AT30" s="6">
        <v>75.927999999999997</v>
      </c>
      <c r="AU30" s="6">
        <v>78.072999999999993</v>
      </c>
      <c r="AV30" s="6">
        <v>78.948999999999998</v>
      </c>
      <c r="AW30" s="6">
        <v>78.173000000000002</v>
      </c>
      <c r="AX30" s="6">
        <v>79.09</v>
      </c>
      <c r="AY30" s="6">
        <v>80.37</v>
      </c>
      <c r="AZ30" s="6">
        <v>82.484999999999999</v>
      </c>
      <c r="BA30" s="6">
        <v>83.99</v>
      </c>
      <c r="BB30" s="6">
        <v>85.356999999999999</v>
      </c>
      <c r="BC30" s="6">
        <v>85.408000000000001</v>
      </c>
      <c r="BD30" s="6">
        <v>88.176000000000002</v>
      </c>
      <c r="BE30" s="6">
        <v>97.06</v>
      </c>
      <c r="BF30" s="6">
        <v>97.352000000000004</v>
      </c>
      <c r="BG30" s="6">
        <v>96.710999999999999</v>
      </c>
      <c r="BH30" s="6">
        <v>96.581000000000003</v>
      </c>
      <c r="BI30" s="6">
        <v>97.528999999999996</v>
      </c>
      <c r="BJ30" s="6">
        <v>98.350999999999999</v>
      </c>
      <c r="BK30" s="6">
        <v>100.38200000000001</v>
      </c>
      <c r="BL30" s="6">
        <v>100</v>
      </c>
      <c r="BM30" s="6">
        <v>100.568</v>
      </c>
      <c r="BN30" s="6">
        <v>103.22</v>
      </c>
      <c r="BO30" s="6">
        <v>113.40300000000001</v>
      </c>
    </row>
    <row r="31" spans="1:67" x14ac:dyDescent="0.25">
      <c r="A31" s="3" t="s">
        <v>115</v>
      </c>
      <c r="B31" s="3" t="s">
        <v>116</v>
      </c>
      <c r="C31" s="6">
        <v>2.6589999999999998</v>
      </c>
      <c r="D31" s="6">
        <v>2.7069999999999999</v>
      </c>
      <c r="E31" s="6">
        <v>2.7440000000000002</v>
      </c>
      <c r="F31" s="6">
        <v>2.9860000000000002</v>
      </c>
      <c r="G31" s="6">
        <v>3.198</v>
      </c>
      <c r="H31" s="6">
        <v>3.3159999999999998</v>
      </c>
      <c r="I31" s="6">
        <v>3.3159999999999998</v>
      </c>
      <c r="J31" s="6">
        <v>3.3159999999999998</v>
      </c>
      <c r="K31" s="6">
        <v>3.3159999999999998</v>
      </c>
      <c r="L31" s="6">
        <v>3.456</v>
      </c>
      <c r="M31" s="6">
        <v>3.6179999999999999</v>
      </c>
      <c r="N31" s="6">
        <v>3.6179999999999999</v>
      </c>
      <c r="O31" s="6">
        <v>3.633</v>
      </c>
      <c r="P31" s="6">
        <v>3.86</v>
      </c>
      <c r="Q31" s="6">
        <v>4.1029999999999998</v>
      </c>
      <c r="R31" s="6">
        <v>4.1289999999999996</v>
      </c>
      <c r="S31" s="6">
        <v>4.1820000000000004</v>
      </c>
      <c r="T31" s="6">
        <v>4.5309999999999997</v>
      </c>
      <c r="U31" s="6">
        <v>4.8730000000000002</v>
      </c>
      <c r="V31" s="6">
        <v>5.3319999999999999</v>
      </c>
      <c r="W31" s="6">
        <v>5.8209999999999997</v>
      </c>
      <c r="X31" s="6">
        <v>6.5549999999999997</v>
      </c>
      <c r="Y31" s="6">
        <v>7.5119999999999996</v>
      </c>
      <c r="Z31" s="6">
        <v>9.01</v>
      </c>
      <c r="AA31" s="6">
        <v>9.8420000000000005</v>
      </c>
      <c r="AB31" s="6">
        <v>10.46</v>
      </c>
      <c r="AC31" s="6">
        <v>10.353999999999999</v>
      </c>
      <c r="AD31" s="6">
        <v>11.019</v>
      </c>
      <c r="AE31" s="6">
        <v>11.579000000000001</v>
      </c>
      <c r="AF31" s="6">
        <v>12.65</v>
      </c>
      <c r="AG31" s="6">
        <v>13.183999999999999</v>
      </c>
      <c r="AH31" s="6">
        <v>13.311999999999999</v>
      </c>
      <c r="AI31" s="6">
        <v>13.492000000000001</v>
      </c>
      <c r="AJ31" s="6">
        <v>14.911</v>
      </c>
      <c r="AK31" s="6">
        <v>17.702000000000002</v>
      </c>
      <c r="AL31" s="6">
        <v>20.556000000000001</v>
      </c>
      <c r="AM31" s="6">
        <v>22.268000000000001</v>
      </c>
      <c r="AN31" s="6">
        <v>23.931999999999999</v>
      </c>
      <c r="AO31" s="6">
        <v>25.806000000000001</v>
      </c>
      <c r="AP31" s="6">
        <v>26.573</v>
      </c>
      <c r="AQ31" s="6">
        <v>27.716000000000001</v>
      </c>
      <c r="AR31" s="6">
        <v>28.984000000000002</v>
      </c>
      <c r="AS31" s="6">
        <v>30.484000000000002</v>
      </c>
      <c r="AT31" s="6">
        <v>33.033999999999999</v>
      </c>
      <c r="AU31" s="6">
        <v>37.771999999999998</v>
      </c>
      <c r="AV31" s="6">
        <v>47.036000000000001</v>
      </c>
      <c r="AW31" s="6">
        <v>47.25</v>
      </c>
      <c r="AX31" s="6">
        <v>47.417999999999999</v>
      </c>
      <c r="AY31" s="6">
        <v>48.646999999999998</v>
      </c>
      <c r="AZ31" s="6">
        <v>50.534999999999997</v>
      </c>
      <c r="BA31" s="6">
        <v>51.222999999999999</v>
      </c>
      <c r="BB31" s="6">
        <v>54.197000000000003</v>
      </c>
      <c r="BC31" s="6">
        <v>57.401000000000003</v>
      </c>
      <c r="BD31" s="6">
        <v>60.978000000000002</v>
      </c>
      <c r="BE31" s="6">
        <v>65.081000000000003</v>
      </c>
      <c r="BF31" s="6">
        <v>68.352000000000004</v>
      </c>
      <c r="BG31" s="6">
        <v>68.593000000000004</v>
      </c>
      <c r="BH31" s="6">
        <v>68.659000000000006</v>
      </c>
      <c r="BI31" s="6">
        <v>70.454999999999998</v>
      </c>
      <c r="BJ31" s="6">
        <v>80.125</v>
      </c>
      <c r="BK31" s="6">
        <v>88.331999999999994</v>
      </c>
      <c r="BL31" s="6">
        <v>100</v>
      </c>
      <c r="BM31" s="6">
        <v>105.358</v>
      </c>
      <c r="BN31" s="6">
        <v>105.408</v>
      </c>
      <c r="BO31" s="6">
        <v>113.575</v>
      </c>
    </row>
    <row r="32" spans="1:67" x14ac:dyDescent="0.25">
      <c r="A32" s="3" t="s">
        <v>117</v>
      </c>
      <c r="B32" s="3" t="s">
        <v>118</v>
      </c>
      <c r="C32" s="6">
        <v>33.012</v>
      </c>
      <c r="D32" s="6">
        <v>33.741999999999997</v>
      </c>
      <c r="E32" s="6">
        <v>34.491999999999997</v>
      </c>
      <c r="F32" s="6">
        <v>35.247999999999998</v>
      </c>
      <c r="G32" s="6">
        <v>36.017000000000003</v>
      </c>
      <c r="H32" s="6">
        <v>36.817999999999998</v>
      </c>
      <c r="I32" s="6">
        <v>37.646000000000001</v>
      </c>
      <c r="J32" s="6">
        <v>38.436999999999998</v>
      </c>
      <c r="K32" s="6">
        <v>39.25</v>
      </c>
      <c r="L32" s="6">
        <v>40.112000000000002</v>
      </c>
      <c r="M32" s="6">
        <v>41.023000000000003</v>
      </c>
      <c r="N32" s="6">
        <v>41.924999999999997</v>
      </c>
      <c r="O32" s="6">
        <v>42.87</v>
      </c>
      <c r="P32" s="6">
        <v>43.817</v>
      </c>
      <c r="Q32" s="6">
        <v>44.771000000000001</v>
      </c>
      <c r="R32" s="6">
        <v>45.758000000000003</v>
      </c>
      <c r="S32" s="6">
        <v>46.758000000000003</v>
      </c>
      <c r="T32" s="6">
        <v>47.789000000000001</v>
      </c>
      <c r="U32" s="6">
        <v>48.835999999999999</v>
      </c>
      <c r="V32" s="6">
        <v>49.921999999999997</v>
      </c>
      <c r="W32" s="6">
        <v>51.029000000000003</v>
      </c>
      <c r="X32" s="6">
        <v>52.158000000000001</v>
      </c>
      <c r="Y32" s="6">
        <v>53.302</v>
      </c>
      <c r="Z32" s="6">
        <v>54.478000000000002</v>
      </c>
      <c r="AA32" s="6">
        <v>55.679000000000002</v>
      </c>
      <c r="AB32" s="6">
        <v>56.905000000000001</v>
      </c>
      <c r="AC32" s="6">
        <v>58.158999999999999</v>
      </c>
      <c r="AD32" s="6">
        <v>59.435000000000002</v>
      </c>
      <c r="AE32" s="6">
        <v>60.752000000000002</v>
      </c>
      <c r="AF32" s="6">
        <v>62.097999999999999</v>
      </c>
      <c r="AG32" s="6">
        <v>63.47</v>
      </c>
      <c r="AH32" s="6">
        <v>64.870999999999995</v>
      </c>
      <c r="AI32" s="6">
        <v>66.302000000000007</v>
      </c>
      <c r="AJ32" s="6">
        <v>67.765000000000001</v>
      </c>
      <c r="AK32" s="6">
        <v>69.135999999999996</v>
      </c>
      <c r="AL32" s="6">
        <v>70.227999999999994</v>
      </c>
      <c r="AM32" s="6">
        <v>71.513999999999996</v>
      </c>
      <c r="AN32" s="6">
        <v>72.905000000000001</v>
      </c>
      <c r="AO32" s="6">
        <v>73.721999999999994</v>
      </c>
      <c r="AP32" s="6">
        <v>74.162999999999997</v>
      </c>
      <c r="AQ32" s="6">
        <v>74.537000000000006</v>
      </c>
      <c r="AR32" s="6">
        <v>75.73</v>
      </c>
      <c r="AS32" s="6">
        <v>76.936000000000007</v>
      </c>
      <c r="AT32" s="6">
        <v>78.411000000000001</v>
      </c>
      <c r="AU32" s="6">
        <v>80.02</v>
      </c>
      <c r="AV32" s="6">
        <v>81.695999999999998</v>
      </c>
      <c r="AW32" s="6">
        <v>83.209000000000003</v>
      </c>
      <c r="AX32" s="6">
        <v>84.593999999999994</v>
      </c>
      <c r="AY32" s="6">
        <v>85.864999999999995</v>
      </c>
      <c r="AZ32" s="6">
        <v>88.256</v>
      </c>
      <c r="BA32" s="6">
        <v>88.340999999999994</v>
      </c>
      <c r="BB32" s="6">
        <v>89.659000000000006</v>
      </c>
      <c r="BC32" s="6">
        <v>91.575000000000003</v>
      </c>
      <c r="BD32" s="6">
        <v>93.382999999999996</v>
      </c>
      <c r="BE32" s="6">
        <v>94.221999999999994</v>
      </c>
      <c r="BF32" s="6">
        <v>94.694000000000003</v>
      </c>
      <c r="BG32" s="6">
        <v>94.724999999999994</v>
      </c>
      <c r="BH32" s="6">
        <v>94.908000000000001</v>
      </c>
      <c r="BI32" s="6">
        <v>96.055999999999997</v>
      </c>
      <c r="BJ32" s="6">
        <v>97.792000000000002</v>
      </c>
      <c r="BK32" s="6">
        <v>98.876000000000005</v>
      </c>
      <c r="BL32" s="6">
        <v>100</v>
      </c>
      <c r="BM32" s="6">
        <v>101.13800000000001</v>
      </c>
      <c r="BN32" s="6">
        <v>102.289</v>
      </c>
      <c r="BO32" s="6">
        <v>103.452</v>
      </c>
    </row>
    <row r="33" spans="1:67" x14ac:dyDescent="0.25">
      <c r="A33" s="3" t="s">
        <v>119</v>
      </c>
      <c r="B33" s="3" t="s">
        <v>120</v>
      </c>
      <c r="C33" s="6">
        <v>13.85</v>
      </c>
      <c r="D33" s="6">
        <v>14.4</v>
      </c>
      <c r="E33" s="6">
        <v>14.776999999999999</v>
      </c>
      <c r="F33" s="6">
        <v>15.145</v>
      </c>
      <c r="G33" s="6">
        <v>15.532</v>
      </c>
      <c r="H33" s="6">
        <v>15.999000000000001</v>
      </c>
      <c r="I33" s="6">
        <v>16.337</v>
      </c>
      <c r="J33" s="6">
        <v>16.638000000000002</v>
      </c>
      <c r="K33" s="6">
        <v>16.981000000000002</v>
      </c>
      <c r="L33" s="6">
        <v>17.309000000000001</v>
      </c>
      <c r="M33" s="6">
        <v>18.117000000000001</v>
      </c>
      <c r="N33" s="6">
        <v>18.803999999999998</v>
      </c>
      <c r="O33" s="6">
        <v>19.582999999999998</v>
      </c>
      <c r="P33" s="6">
        <v>20.556999999999999</v>
      </c>
      <c r="Q33" s="6">
        <v>22.09</v>
      </c>
      <c r="R33" s="6">
        <v>25.042999999999999</v>
      </c>
      <c r="S33" s="6">
        <v>28.28</v>
      </c>
      <c r="T33" s="6">
        <v>30.780999999999999</v>
      </c>
      <c r="U33" s="6">
        <v>33.301000000000002</v>
      </c>
      <c r="V33" s="6">
        <v>36.447000000000003</v>
      </c>
      <c r="W33" s="6">
        <v>40.451999999999998</v>
      </c>
      <c r="X33" s="6">
        <v>44.874000000000002</v>
      </c>
      <c r="Y33" s="6">
        <v>48.965000000000003</v>
      </c>
      <c r="Z33" s="6">
        <v>53.984999999999999</v>
      </c>
      <c r="AA33" s="6">
        <v>59.45</v>
      </c>
      <c r="AB33" s="6">
        <v>65.533000000000001</v>
      </c>
      <c r="AC33" s="6">
        <v>70.98</v>
      </c>
      <c r="AD33" s="6">
        <v>74.900000000000006</v>
      </c>
      <c r="AE33" s="6">
        <v>78.238</v>
      </c>
      <c r="AF33" s="6">
        <v>80.742000000000004</v>
      </c>
      <c r="AG33" s="6">
        <v>83.203999999999994</v>
      </c>
      <c r="AH33" s="6">
        <v>86.587000000000003</v>
      </c>
      <c r="AI33" s="6">
        <v>89.522000000000006</v>
      </c>
      <c r="AJ33" s="6">
        <v>91.346000000000004</v>
      </c>
      <c r="AK33" s="6">
        <v>92.322999999999993</v>
      </c>
      <c r="AL33" s="6">
        <v>92.727000000000004</v>
      </c>
      <c r="AM33" s="6">
        <v>92.911000000000001</v>
      </c>
      <c r="AN33" s="6">
        <v>93.685000000000002</v>
      </c>
      <c r="AO33" s="6">
        <v>94.186999999999998</v>
      </c>
      <c r="AP33" s="6">
        <v>93.944000000000003</v>
      </c>
      <c r="AQ33" s="6">
        <v>94.051000000000002</v>
      </c>
      <c r="AR33" s="6">
        <v>94.197000000000003</v>
      </c>
      <c r="AS33" s="6">
        <v>94.688000000000002</v>
      </c>
      <c r="AT33" s="6">
        <v>95.379000000000005</v>
      </c>
      <c r="AU33" s="6">
        <v>94.873999999999995</v>
      </c>
      <c r="AV33" s="6">
        <v>95.027000000000001</v>
      </c>
      <c r="AW33" s="6">
        <v>95.287999999999997</v>
      </c>
      <c r="AX33" s="6">
        <v>95.448999999999998</v>
      </c>
      <c r="AY33" s="6">
        <v>96.052000000000007</v>
      </c>
      <c r="AZ33" s="6">
        <v>96.617000000000004</v>
      </c>
      <c r="BA33" s="6">
        <v>97.519000000000005</v>
      </c>
      <c r="BB33" s="6">
        <v>97.935000000000002</v>
      </c>
      <c r="BC33" s="6">
        <v>98.6</v>
      </c>
      <c r="BD33" s="6">
        <v>100.667</v>
      </c>
      <c r="BE33" s="6">
        <v>101.491</v>
      </c>
      <c r="BF33" s="6">
        <v>101.468</v>
      </c>
      <c r="BG33" s="6">
        <v>100.61</v>
      </c>
      <c r="BH33" s="6">
        <v>100.69499999999999</v>
      </c>
      <c r="BI33" s="6">
        <v>100.804</v>
      </c>
      <c r="BJ33" s="6">
        <v>100.878</v>
      </c>
      <c r="BK33" s="6">
        <v>100.26600000000001</v>
      </c>
      <c r="BL33" s="6">
        <v>100</v>
      </c>
      <c r="BM33" s="6">
        <v>100.06100000000001</v>
      </c>
      <c r="BN33" s="6">
        <v>102.917</v>
      </c>
      <c r="BO33" s="6">
        <v>105.51900000000001</v>
      </c>
    </row>
    <row r="34" spans="1:67" x14ac:dyDescent="0.25">
      <c r="A34" s="3" t="s">
        <v>121</v>
      </c>
      <c r="B34" s="3" t="s">
        <v>122</v>
      </c>
      <c r="C34" s="6">
        <v>14.254</v>
      </c>
      <c r="D34" s="6">
        <v>14.712999999999999</v>
      </c>
      <c r="E34" s="6">
        <v>15.111000000000001</v>
      </c>
      <c r="F34" s="6">
        <v>15.51</v>
      </c>
      <c r="G34" s="6">
        <v>15.914999999999999</v>
      </c>
      <c r="H34" s="6">
        <v>16.419</v>
      </c>
      <c r="I34" s="6">
        <v>16.777999999999999</v>
      </c>
      <c r="J34" s="6">
        <v>17.02</v>
      </c>
      <c r="K34" s="6">
        <v>17.306000000000001</v>
      </c>
      <c r="L34" s="6">
        <v>17.626000000000001</v>
      </c>
      <c r="M34" s="6">
        <v>18.433</v>
      </c>
      <c r="N34" s="6">
        <v>19.126000000000001</v>
      </c>
      <c r="O34" s="6">
        <v>19.896999999999998</v>
      </c>
      <c r="P34" s="6">
        <v>20.835999999999999</v>
      </c>
      <c r="Q34" s="6">
        <v>22.248000000000001</v>
      </c>
      <c r="R34" s="6">
        <v>25.16</v>
      </c>
      <c r="S34" s="6">
        <v>28.370999999999999</v>
      </c>
      <c r="T34" s="6">
        <v>30.815999999999999</v>
      </c>
      <c r="U34" s="6">
        <v>33.253999999999998</v>
      </c>
      <c r="V34" s="6">
        <v>36.274000000000001</v>
      </c>
      <c r="W34" s="6">
        <v>40.223999999999997</v>
      </c>
      <c r="X34" s="6">
        <v>44.445</v>
      </c>
      <c r="Y34" s="6">
        <v>48.43</v>
      </c>
      <c r="Z34" s="6">
        <v>53.487000000000002</v>
      </c>
      <c r="AA34" s="6">
        <v>58.924999999999997</v>
      </c>
      <c r="AB34" s="6">
        <v>65.007999999999996</v>
      </c>
      <c r="AC34" s="6">
        <v>70.486000000000004</v>
      </c>
      <c r="AD34" s="6">
        <v>74.447999999999993</v>
      </c>
      <c r="AE34" s="6">
        <v>77.846999999999994</v>
      </c>
      <c r="AF34" s="6">
        <v>80.427999999999997</v>
      </c>
      <c r="AG34" s="6">
        <v>82.941999999999993</v>
      </c>
      <c r="AH34" s="6">
        <v>87.492000000000004</v>
      </c>
      <c r="AI34" s="6">
        <v>90.478999999999999</v>
      </c>
      <c r="AJ34" s="6">
        <v>92.272000000000006</v>
      </c>
      <c r="AK34" s="6">
        <v>93.36</v>
      </c>
      <c r="AL34" s="6">
        <v>93.78</v>
      </c>
      <c r="AM34" s="6">
        <v>93.885000000000005</v>
      </c>
      <c r="AN34" s="6">
        <v>94.652000000000001</v>
      </c>
      <c r="AO34" s="6">
        <v>95.222999999999999</v>
      </c>
      <c r="AP34" s="6">
        <v>94.977999999999994</v>
      </c>
      <c r="AQ34" s="6">
        <v>95.125</v>
      </c>
      <c r="AR34" s="6">
        <v>95.344999999999999</v>
      </c>
      <c r="AS34" s="6">
        <v>95.71</v>
      </c>
      <c r="AT34" s="6">
        <v>96.242000000000004</v>
      </c>
      <c r="AU34" s="6">
        <v>95.665000000000006</v>
      </c>
      <c r="AV34" s="6">
        <v>95.706999999999994</v>
      </c>
      <c r="AW34" s="6">
        <v>95.881</v>
      </c>
      <c r="AX34" s="6">
        <v>96.075999999999993</v>
      </c>
      <c r="AY34" s="6">
        <v>96.566999999999993</v>
      </c>
      <c r="AZ34" s="6">
        <v>97.070999999999998</v>
      </c>
      <c r="BA34" s="6">
        <v>97.927000000000007</v>
      </c>
      <c r="BB34" s="6">
        <v>98.174999999999997</v>
      </c>
      <c r="BC34" s="6">
        <v>98.747</v>
      </c>
      <c r="BD34" s="6">
        <v>100.923</v>
      </c>
      <c r="BE34" s="6">
        <v>101.53</v>
      </c>
      <c r="BF34" s="6">
        <v>101.32299999999999</v>
      </c>
      <c r="BG34" s="6">
        <v>100.245</v>
      </c>
      <c r="BH34" s="6">
        <v>100.54</v>
      </c>
      <c r="BI34" s="6">
        <v>100.71899999999999</v>
      </c>
      <c r="BJ34" s="6">
        <v>100.622</v>
      </c>
      <c r="BK34" s="6">
        <v>99.811999999999998</v>
      </c>
      <c r="BL34" s="6">
        <v>100</v>
      </c>
      <c r="BM34" s="6">
        <v>99.855000000000004</v>
      </c>
      <c r="BN34" s="6">
        <v>102.56699999999999</v>
      </c>
      <c r="BO34" s="6">
        <v>105.105</v>
      </c>
    </row>
    <row r="35" spans="1:67" x14ac:dyDescent="0.25">
      <c r="A35" s="3" t="s">
        <v>123</v>
      </c>
      <c r="B35" s="3" t="s">
        <v>124</v>
      </c>
      <c r="C35" s="6">
        <v>11.369</v>
      </c>
      <c r="D35" s="6">
        <v>11.539</v>
      </c>
      <c r="E35" s="6">
        <v>11.77</v>
      </c>
      <c r="F35" s="6">
        <v>12.03</v>
      </c>
      <c r="G35" s="6">
        <v>12.417</v>
      </c>
      <c r="H35" s="6">
        <v>12.733000000000001</v>
      </c>
      <c r="I35" s="6">
        <v>12.989000000000001</v>
      </c>
      <c r="J35" s="6">
        <v>13.23</v>
      </c>
      <c r="K35" s="6">
        <v>13.462</v>
      </c>
      <c r="L35" s="6">
        <v>13.888999999999999</v>
      </c>
      <c r="M35" s="6">
        <v>14.853</v>
      </c>
      <c r="N35" s="6">
        <v>15.567</v>
      </c>
      <c r="O35" s="6">
        <v>16.186</v>
      </c>
      <c r="P35" s="6">
        <v>16.861999999999998</v>
      </c>
      <c r="Q35" s="6">
        <v>18.05</v>
      </c>
      <c r="R35" s="6">
        <v>21.86</v>
      </c>
      <c r="S35" s="6">
        <v>24.024999999999999</v>
      </c>
      <c r="T35" s="6">
        <v>24.963000000000001</v>
      </c>
      <c r="U35" s="6">
        <v>27.132000000000001</v>
      </c>
      <c r="V35" s="6">
        <v>29.295000000000002</v>
      </c>
      <c r="W35" s="6">
        <v>31.693000000000001</v>
      </c>
      <c r="X35" s="6">
        <v>34.512999999999998</v>
      </c>
      <c r="Y35" s="6">
        <v>37.204999999999998</v>
      </c>
      <c r="Z35" s="6">
        <v>41.273000000000003</v>
      </c>
      <c r="AA35" s="6">
        <v>45.865000000000002</v>
      </c>
      <c r="AB35" s="6">
        <v>51.558</v>
      </c>
      <c r="AC35" s="6">
        <v>56.344000000000001</v>
      </c>
      <c r="AD35" s="6">
        <v>59.957000000000001</v>
      </c>
      <c r="AE35" s="6">
        <v>61.722999999999999</v>
      </c>
      <c r="AF35" s="6">
        <v>63.207000000000001</v>
      </c>
      <c r="AG35" s="6">
        <v>64.525999999999996</v>
      </c>
      <c r="AH35" s="6">
        <v>67.191999999999993</v>
      </c>
      <c r="AI35" s="6">
        <v>69.533000000000001</v>
      </c>
      <c r="AJ35" s="6">
        <v>71.983999999999995</v>
      </c>
      <c r="AK35" s="6">
        <v>72.406000000000006</v>
      </c>
      <c r="AL35" s="6">
        <v>72.728999999999999</v>
      </c>
      <c r="AM35" s="6">
        <v>73.658000000000001</v>
      </c>
      <c r="AN35" s="6">
        <v>73.84</v>
      </c>
      <c r="AO35" s="6">
        <v>74.116</v>
      </c>
      <c r="AP35" s="6">
        <v>74.638999999999996</v>
      </c>
      <c r="AQ35" s="6">
        <v>75.147000000000006</v>
      </c>
      <c r="AR35" s="6">
        <v>75.394000000000005</v>
      </c>
      <c r="AS35" s="6">
        <v>76.218999999999994</v>
      </c>
      <c r="AT35" s="6">
        <v>77.234999999999999</v>
      </c>
      <c r="AU35" s="6">
        <v>78.022999999999996</v>
      </c>
      <c r="AV35" s="6">
        <v>78.283000000000001</v>
      </c>
      <c r="AW35" s="6">
        <v>77.850999999999999</v>
      </c>
      <c r="AX35" s="6">
        <v>78.361000000000004</v>
      </c>
      <c r="AY35" s="6">
        <v>79.984999999999999</v>
      </c>
      <c r="AZ35" s="6">
        <v>81.741</v>
      </c>
      <c r="BA35" s="6">
        <v>83.356999999999999</v>
      </c>
      <c r="BB35" s="6">
        <v>85.325999999999993</v>
      </c>
      <c r="BC35" s="6">
        <v>89.664000000000001</v>
      </c>
      <c r="BD35" s="6">
        <v>91.906999999999996</v>
      </c>
      <c r="BE35" s="6">
        <v>93.495000000000005</v>
      </c>
      <c r="BF35" s="6">
        <v>94.671000000000006</v>
      </c>
      <c r="BG35" s="6">
        <v>97.638999999999996</v>
      </c>
      <c r="BH35" s="6">
        <v>98.507000000000005</v>
      </c>
      <c r="BI35" s="6">
        <v>98.903000000000006</v>
      </c>
      <c r="BJ35" s="6">
        <v>98.903000000000006</v>
      </c>
      <c r="BK35" s="6">
        <v>99.527000000000001</v>
      </c>
      <c r="BL35" s="6">
        <v>100</v>
      </c>
      <c r="BM35" s="6">
        <v>100.364</v>
      </c>
      <c r="BN35" s="6">
        <v>103.67</v>
      </c>
      <c r="BO35" s="6">
        <v>105.871</v>
      </c>
    </row>
    <row r="36" spans="1:67" x14ac:dyDescent="0.25">
      <c r="A36" s="3" t="s">
        <v>125</v>
      </c>
      <c r="B36" s="3" t="s">
        <v>126</v>
      </c>
      <c r="C36" s="6">
        <v>14.832000000000001</v>
      </c>
      <c r="D36" s="6">
        <v>15.308</v>
      </c>
      <c r="E36" s="6">
        <v>15.712</v>
      </c>
      <c r="F36" s="6">
        <v>16.113</v>
      </c>
      <c r="G36" s="6">
        <v>16.510999999999999</v>
      </c>
      <c r="H36" s="6">
        <v>17.015999999999998</v>
      </c>
      <c r="I36" s="6">
        <v>17.388000000000002</v>
      </c>
      <c r="J36" s="6">
        <v>17.628</v>
      </c>
      <c r="K36" s="6">
        <v>17.91</v>
      </c>
      <c r="L36" s="6">
        <v>18.209</v>
      </c>
      <c r="M36" s="6">
        <v>19.004000000000001</v>
      </c>
      <c r="N36" s="6">
        <v>19.701000000000001</v>
      </c>
      <c r="O36" s="6">
        <v>20.494</v>
      </c>
      <c r="P36" s="6">
        <v>21.466999999999999</v>
      </c>
      <c r="Q36" s="6">
        <v>22.928000000000001</v>
      </c>
      <c r="R36" s="6">
        <v>25.844999999999999</v>
      </c>
      <c r="S36" s="6">
        <v>29.175999999999998</v>
      </c>
      <c r="T36" s="6">
        <v>31.725000000000001</v>
      </c>
      <c r="U36" s="6">
        <v>34.243000000000002</v>
      </c>
      <c r="V36" s="6">
        <v>37.401000000000003</v>
      </c>
      <c r="W36" s="6">
        <v>41.511000000000003</v>
      </c>
      <c r="X36" s="6">
        <v>45.795000000000002</v>
      </c>
      <c r="Y36" s="6">
        <v>49.773000000000003</v>
      </c>
      <c r="Z36" s="6">
        <v>54.869</v>
      </c>
      <c r="AA36" s="6">
        <v>60.396000000000001</v>
      </c>
      <c r="AB36" s="6">
        <v>66.603999999999999</v>
      </c>
      <c r="AC36" s="6">
        <v>72.185000000000002</v>
      </c>
      <c r="AD36" s="6">
        <v>76.206999999999994</v>
      </c>
      <c r="AE36" s="6">
        <v>79.632999999999996</v>
      </c>
      <c r="AF36" s="6">
        <v>82.188999999999993</v>
      </c>
      <c r="AG36" s="6">
        <v>84.673000000000002</v>
      </c>
      <c r="AH36" s="6">
        <v>89.228999999999999</v>
      </c>
      <c r="AI36" s="6">
        <v>92.168000000000006</v>
      </c>
      <c r="AJ36" s="6">
        <v>93.861999999999995</v>
      </c>
      <c r="AK36" s="6">
        <v>94.903000000000006</v>
      </c>
      <c r="AL36" s="6">
        <v>95.272000000000006</v>
      </c>
      <c r="AM36" s="6">
        <v>95.349000000000004</v>
      </c>
      <c r="AN36" s="6">
        <v>96.114999999999995</v>
      </c>
      <c r="AO36" s="6">
        <v>96.688000000000002</v>
      </c>
      <c r="AP36" s="6">
        <v>96.418000000000006</v>
      </c>
      <c r="AQ36" s="6">
        <v>96.524000000000001</v>
      </c>
      <c r="AR36" s="6">
        <v>96.718999999999994</v>
      </c>
      <c r="AS36" s="6">
        <v>96.986999999999995</v>
      </c>
      <c r="AT36" s="6">
        <v>97.42</v>
      </c>
      <c r="AU36" s="6">
        <v>96.736999999999995</v>
      </c>
      <c r="AV36" s="6">
        <v>96.768000000000001</v>
      </c>
      <c r="AW36" s="6">
        <v>96.805000000000007</v>
      </c>
      <c r="AX36" s="6">
        <v>96.933999999999997</v>
      </c>
      <c r="AY36" s="6">
        <v>97.459000000000003</v>
      </c>
      <c r="AZ36" s="6">
        <v>97.852999999999994</v>
      </c>
      <c r="BA36" s="6">
        <v>98.572000000000003</v>
      </c>
      <c r="BB36" s="6">
        <v>98.7</v>
      </c>
      <c r="BC36" s="6">
        <v>99.165999999999997</v>
      </c>
      <c r="BD36" s="6">
        <v>101.324</v>
      </c>
      <c r="BE36" s="6">
        <v>101.861</v>
      </c>
      <c r="BF36" s="6">
        <v>101.666</v>
      </c>
      <c r="BG36" s="6">
        <v>100.444</v>
      </c>
      <c r="BH36" s="6">
        <v>100.60299999999999</v>
      </c>
      <c r="BI36" s="6">
        <v>100.755</v>
      </c>
      <c r="BJ36" s="6">
        <v>100.544</v>
      </c>
      <c r="BK36" s="6">
        <v>99.551000000000002</v>
      </c>
      <c r="BL36" s="6">
        <v>100</v>
      </c>
      <c r="BM36" s="6">
        <v>99.444000000000003</v>
      </c>
      <c r="BN36" s="6">
        <v>101.78400000000001</v>
      </c>
      <c r="BO36" s="6">
        <v>104.182</v>
      </c>
    </row>
    <row r="37" spans="1:67" x14ac:dyDescent="0.25">
      <c r="A37" s="3" t="s">
        <v>127</v>
      </c>
      <c r="B37" s="3" t="s">
        <v>128</v>
      </c>
      <c r="C37" s="6">
        <v>10.3</v>
      </c>
      <c r="D37" s="6">
        <v>10.683999999999999</v>
      </c>
      <c r="E37" s="6">
        <v>11.065</v>
      </c>
      <c r="F37" s="6">
        <v>11.46</v>
      </c>
      <c r="G37" s="6">
        <v>11.840999999999999</v>
      </c>
      <c r="H37" s="6">
        <v>12.303000000000001</v>
      </c>
      <c r="I37" s="6">
        <v>12.573</v>
      </c>
      <c r="J37" s="6">
        <v>12.772</v>
      </c>
      <c r="K37" s="6">
        <v>13.048</v>
      </c>
      <c r="L37" s="6">
        <v>13.426</v>
      </c>
      <c r="M37" s="6">
        <v>14.202</v>
      </c>
      <c r="N37" s="6">
        <v>14.818</v>
      </c>
      <c r="O37" s="6">
        <v>15.391</v>
      </c>
      <c r="P37" s="6">
        <v>16.061</v>
      </c>
      <c r="Q37" s="6">
        <v>17.102</v>
      </c>
      <c r="R37" s="6">
        <v>19.768000000000001</v>
      </c>
      <c r="S37" s="6">
        <v>22.117000000000001</v>
      </c>
      <c r="T37" s="6">
        <v>23.841000000000001</v>
      </c>
      <c r="U37" s="6">
        <v>25.593</v>
      </c>
      <c r="V37" s="6">
        <v>27.521999999999998</v>
      </c>
      <c r="W37" s="6">
        <v>30.306000000000001</v>
      </c>
      <c r="X37" s="6">
        <v>34.076999999999998</v>
      </c>
      <c r="Y37" s="6">
        <v>38.146000000000001</v>
      </c>
      <c r="Z37" s="6">
        <v>43.011000000000003</v>
      </c>
      <c r="AA37" s="6">
        <v>47.866999999999997</v>
      </c>
      <c r="AB37" s="6">
        <v>53.212000000000003</v>
      </c>
      <c r="AC37" s="6">
        <v>58.176000000000002</v>
      </c>
      <c r="AD37" s="6">
        <v>61.893999999999998</v>
      </c>
      <c r="AE37" s="6">
        <v>65.159000000000006</v>
      </c>
      <c r="AF37" s="6">
        <v>68.150000000000006</v>
      </c>
      <c r="AG37" s="6">
        <v>71.159000000000006</v>
      </c>
      <c r="AH37" s="6">
        <v>76.218999999999994</v>
      </c>
      <c r="AI37" s="6">
        <v>79.870999999999995</v>
      </c>
      <c r="AJ37" s="6">
        <v>82.423000000000002</v>
      </c>
      <c r="AK37" s="6">
        <v>83.864000000000004</v>
      </c>
      <c r="AL37" s="6">
        <v>84.576999999999998</v>
      </c>
      <c r="AM37" s="6">
        <v>84.694999999999993</v>
      </c>
      <c r="AN37" s="6">
        <v>85.444000000000003</v>
      </c>
      <c r="AO37" s="6">
        <v>86.039000000000001</v>
      </c>
      <c r="AP37" s="6">
        <v>85.91</v>
      </c>
      <c r="AQ37" s="6">
        <v>86.385000000000005</v>
      </c>
      <c r="AR37" s="6">
        <v>86.594999999999999</v>
      </c>
      <c r="AS37" s="6">
        <v>87.691000000000003</v>
      </c>
      <c r="AT37" s="6">
        <v>88.828000000000003</v>
      </c>
      <c r="AU37" s="6">
        <v>88.930999999999997</v>
      </c>
      <c r="AV37" s="6">
        <v>88.861000000000004</v>
      </c>
      <c r="AW37" s="6">
        <v>90.18</v>
      </c>
      <c r="AX37" s="6">
        <v>90.777000000000001</v>
      </c>
      <c r="AY37" s="6">
        <v>90.751000000000005</v>
      </c>
      <c r="AZ37" s="6">
        <v>92.05</v>
      </c>
      <c r="BA37" s="6">
        <v>94.058999999999997</v>
      </c>
      <c r="BB37" s="6">
        <v>95.224000000000004</v>
      </c>
      <c r="BC37" s="6">
        <v>96.578999999999994</v>
      </c>
      <c r="BD37" s="6">
        <v>98.942999999999998</v>
      </c>
      <c r="BE37" s="6">
        <v>100.03400000000001</v>
      </c>
      <c r="BF37" s="6">
        <v>99.405000000000001</v>
      </c>
      <c r="BG37" s="6">
        <v>99.265000000000001</v>
      </c>
      <c r="BH37" s="6">
        <v>100.652</v>
      </c>
      <c r="BI37" s="6">
        <v>100.902</v>
      </c>
      <c r="BJ37" s="6">
        <v>101.60599999999999</v>
      </c>
      <c r="BK37" s="6">
        <v>102.06</v>
      </c>
      <c r="BL37" s="6">
        <v>100</v>
      </c>
      <c r="BM37" s="6">
        <v>103.128</v>
      </c>
      <c r="BN37" s="6">
        <v>108.986</v>
      </c>
      <c r="BO37" s="6">
        <v>112.33499999999999</v>
      </c>
    </row>
    <row r="38" spans="1:67" x14ac:dyDescent="0.25">
      <c r="A38" s="3" t="s">
        <v>129</v>
      </c>
      <c r="B38" s="3" t="s">
        <v>130</v>
      </c>
      <c r="C38" s="6">
        <v>5.6020000000000003</v>
      </c>
      <c r="D38" s="6">
        <v>5.7530000000000001</v>
      </c>
      <c r="E38" s="6">
        <v>5.8639999999999999</v>
      </c>
      <c r="F38" s="6">
        <v>6.0439999999999996</v>
      </c>
      <c r="G38" s="6">
        <v>6.5170000000000003</v>
      </c>
      <c r="H38" s="6">
        <v>6.9450000000000003</v>
      </c>
      <c r="I38" s="6">
        <v>7.1310000000000002</v>
      </c>
      <c r="J38" s="6">
        <v>7.4880000000000004</v>
      </c>
      <c r="K38" s="6">
        <v>7.7779999999999996</v>
      </c>
      <c r="L38" s="6">
        <v>8.2949999999999999</v>
      </c>
      <c r="M38" s="6">
        <v>9.1110000000000007</v>
      </c>
      <c r="N38" s="6">
        <v>9.6140000000000008</v>
      </c>
      <c r="O38" s="6">
        <v>10.177</v>
      </c>
      <c r="P38" s="6">
        <v>10.701000000000001</v>
      </c>
      <c r="Q38" s="6">
        <v>11.391</v>
      </c>
      <c r="R38" s="6">
        <v>12.997</v>
      </c>
      <c r="S38" s="6">
        <v>14.68</v>
      </c>
      <c r="T38" s="6">
        <v>16.242999999999999</v>
      </c>
      <c r="U38" s="6">
        <v>17.695</v>
      </c>
      <c r="V38" s="6">
        <v>19.436</v>
      </c>
      <c r="W38" s="6">
        <v>21.582000000000001</v>
      </c>
      <c r="X38" s="6">
        <v>24.789000000000001</v>
      </c>
      <c r="Y38" s="6">
        <v>28.695</v>
      </c>
      <c r="Z38" s="6">
        <v>32.429000000000002</v>
      </c>
      <c r="AA38" s="6">
        <v>35.749000000000002</v>
      </c>
      <c r="AB38" s="6">
        <v>38.125</v>
      </c>
      <c r="AC38" s="6">
        <v>40.350999999999999</v>
      </c>
      <c r="AD38" s="6">
        <v>42.084000000000003</v>
      </c>
      <c r="AE38" s="6">
        <v>45.417999999999999</v>
      </c>
      <c r="AF38" s="6">
        <v>47.835999999999999</v>
      </c>
      <c r="AG38" s="6">
        <v>50.167000000000002</v>
      </c>
      <c r="AH38" s="6">
        <v>52.768999999999998</v>
      </c>
      <c r="AI38" s="6">
        <v>55.186999999999998</v>
      </c>
      <c r="AJ38" s="6">
        <v>58.131999999999998</v>
      </c>
      <c r="AK38" s="6">
        <v>60.405999999999999</v>
      </c>
      <c r="AL38" s="6">
        <v>62.253999999999998</v>
      </c>
      <c r="AM38" s="6">
        <v>63.317</v>
      </c>
      <c r="AN38" s="6">
        <v>64.492000000000004</v>
      </c>
      <c r="AO38" s="6">
        <v>64.908000000000001</v>
      </c>
      <c r="AP38" s="6">
        <v>65.063999999999993</v>
      </c>
      <c r="AQ38" s="6">
        <v>65.481999999999999</v>
      </c>
      <c r="AR38" s="6">
        <v>67.247</v>
      </c>
      <c r="AS38" s="6">
        <v>68.736000000000004</v>
      </c>
      <c r="AT38" s="6">
        <v>71.433999999999997</v>
      </c>
      <c r="AU38" s="6">
        <v>72.686999999999998</v>
      </c>
      <c r="AV38" s="6">
        <v>74.167000000000002</v>
      </c>
      <c r="AW38" s="6">
        <v>75.805000000000007</v>
      </c>
      <c r="AX38" s="6">
        <v>77.527000000000001</v>
      </c>
      <c r="AY38" s="6">
        <v>79.088999999999999</v>
      </c>
      <c r="AZ38" s="6">
        <v>80.781000000000006</v>
      </c>
      <c r="BA38" s="6">
        <v>82.691999999999993</v>
      </c>
      <c r="BB38" s="6">
        <v>84.462000000000003</v>
      </c>
      <c r="BC38" s="6">
        <v>85.927000000000007</v>
      </c>
      <c r="BD38" s="6">
        <v>87.924000000000007</v>
      </c>
      <c r="BE38" s="6">
        <v>89.623999999999995</v>
      </c>
      <c r="BF38" s="6">
        <v>91.647999999999996</v>
      </c>
      <c r="BG38" s="6">
        <v>92.527000000000001</v>
      </c>
      <c r="BH38" s="6">
        <v>93.861000000000004</v>
      </c>
      <c r="BI38" s="6">
        <v>95.375</v>
      </c>
      <c r="BJ38" s="6">
        <v>96.784999999999997</v>
      </c>
      <c r="BK38" s="6">
        <v>98.363</v>
      </c>
      <c r="BL38" s="6">
        <v>100</v>
      </c>
      <c r="BM38" s="6">
        <v>102.577</v>
      </c>
      <c r="BN38" s="6">
        <v>106.798</v>
      </c>
      <c r="BO38" s="6">
        <v>112.782</v>
      </c>
    </row>
    <row r="39" spans="1:67" x14ac:dyDescent="0.25">
      <c r="A39" s="3" t="s">
        <v>131</v>
      </c>
      <c r="B39" s="3" t="s">
        <v>132</v>
      </c>
      <c r="C39" s="6">
        <v>11.433999999999999</v>
      </c>
      <c r="D39" s="6">
        <v>12.454000000000001</v>
      </c>
      <c r="E39" s="6">
        <v>12.709</v>
      </c>
      <c r="F39" s="6">
        <v>12.898</v>
      </c>
      <c r="G39" s="6">
        <v>13.178000000000001</v>
      </c>
      <c r="H39" s="6">
        <v>13.427</v>
      </c>
      <c r="I39" s="6">
        <v>13.631</v>
      </c>
      <c r="J39" s="6">
        <v>14.275</v>
      </c>
      <c r="K39" s="6">
        <v>14.956</v>
      </c>
      <c r="L39" s="6">
        <v>15.327</v>
      </c>
      <c r="M39" s="6">
        <v>16.138000000000002</v>
      </c>
      <c r="N39" s="6">
        <v>16.795000000000002</v>
      </c>
      <c r="O39" s="6">
        <v>17.623000000000001</v>
      </c>
      <c r="P39" s="6">
        <v>18.815999999999999</v>
      </c>
      <c r="Q39" s="6">
        <v>21.128</v>
      </c>
      <c r="R39" s="6">
        <v>24.344999999999999</v>
      </c>
      <c r="S39" s="6">
        <v>27.753</v>
      </c>
      <c r="T39" s="6">
        <v>30.620999999999999</v>
      </c>
      <c r="U39" s="6">
        <v>33.680999999999997</v>
      </c>
      <c r="V39" s="6">
        <v>37.643999999999998</v>
      </c>
      <c r="W39" s="6">
        <v>42.018999999999998</v>
      </c>
      <c r="X39" s="6">
        <v>47.713000000000001</v>
      </c>
      <c r="Y39" s="6">
        <v>52.500999999999998</v>
      </c>
      <c r="Z39" s="6">
        <v>57.295000000000002</v>
      </c>
      <c r="AA39" s="6">
        <v>62.947000000000003</v>
      </c>
      <c r="AB39" s="6">
        <v>69.028999999999996</v>
      </c>
      <c r="AC39" s="6">
        <v>74.277000000000001</v>
      </c>
      <c r="AD39" s="6">
        <v>77.923000000000002</v>
      </c>
      <c r="AE39" s="6">
        <v>80.861999999999995</v>
      </c>
      <c r="AF39" s="6">
        <v>82.847999999999999</v>
      </c>
      <c r="AG39" s="6">
        <v>84.981999999999999</v>
      </c>
      <c r="AH39" s="6">
        <v>81.531000000000006</v>
      </c>
      <c r="AI39" s="6">
        <v>84.176000000000002</v>
      </c>
      <c r="AJ39" s="6">
        <v>86.185000000000002</v>
      </c>
      <c r="AK39" s="6">
        <v>86.524000000000001</v>
      </c>
      <c r="AL39" s="6">
        <v>86.832999999999998</v>
      </c>
      <c r="AM39" s="6">
        <v>87.454999999999998</v>
      </c>
      <c r="AN39" s="6">
        <v>88.262</v>
      </c>
      <c r="AO39" s="6">
        <v>88.387</v>
      </c>
      <c r="AP39" s="6">
        <v>88.156000000000006</v>
      </c>
      <c r="AQ39" s="6">
        <v>88.043999999999997</v>
      </c>
      <c r="AR39" s="6">
        <v>87.777000000000001</v>
      </c>
      <c r="AS39" s="6">
        <v>88.962999999999994</v>
      </c>
      <c r="AT39" s="6">
        <v>90.566000000000003</v>
      </c>
      <c r="AU39" s="6">
        <v>90.47</v>
      </c>
      <c r="AV39" s="6">
        <v>91.284999999999997</v>
      </c>
      <c r="AW39" s="6">
        <v>92.058000000000007</v>
      </c>
      <c r="AX39" s="6">
        <v>92.024000000000001</v>
      </c>
      <c r="AY39" s="6">
        <v>93.274000000000001</v>
      </c>
      <c r="AZ39" s="6">
        <v>94.183999999999997</v>
      </c>
      <c r="BA39" s="6">
        <v>95.331000000000003</v>
      </c>
      <c r="BB39" s="6">
        <v>96.641999999999996</v>
      </c>
      <c r="BC39" s="6">
        <v>97.79</v>
      </c>
      <c r="BD39" s="6">
        <v>99.289000000000001</v>
      </c>
      <c r="BE39" s="6">
        <v>101.24299999999999</v>
      </c>
      <c r="BF39" s="6">
        <v>102.199</v>
      </c>
      <c r="BG39" s="6">
        <v>102.539</v>
      </c>
      <c r="BH39" s="6">
        <v>101.485</v>
      </c>
      <c r="BI39" s="6">
        <v>101.22199999999999</v>
      </c>
      <c r="BJ39" s="6">
        <v>102.208</v>
      </c>
      <c r="BK39" s="6">
        <v>102.64100000000001</v>
      </c>
      <c r="BL39" s="6">
        <v>100</v>
      </c>
      <c r="BM39" s="6">
        <v>101.117</v>
      </c>
      <c r="BN39" s="6">
        <v>104.696</v>
      </c>
      <c r="BO39" s="6">
        <v>107.61499999999999</v>
      </c>
    </row>
    <row r="40" spans="1:67" x14ac:dyDescent="0.25">
      <c r="A40" s="3" t="s">
        <v>133</v>
      </c>
      <c r="B40" s="3" t="s">
        <v>134</v>
      </c>
      <c r="C40" s="6">
        <v>11.987</v>
      </c>
      <c r="D40" s="6">
        <v>13.068</v>
      </c>
      <c r="E40" s="6">
        <v>13.316000000000001</v>
      </c>
      <c r="F40" s="6">
        <v>13.484</v>
      </c>
      <c r="G40" s="6">
        <v>13.728</v>
      </c>
      <c r="H40" s="6">
        <v>13.952</v>
      </c>
      <c r="I40" s="6">
        <v>14.134</v>
      </c>
      <c r="J40" s="6">
        <v>14.771000000000001</v>
      </c>
      <c r="K40" s="6">
        <v>15.45</v>
      </c>
      <c r="L40" s="6">
        <v>15.788</v>
      </c>
      <c r="M40" s="6">
        <v>16.600000000000001</v>
      </c>
      <c r="N40" s="6">
        <v>17.254999999999999</v>
      </c>
      <c r="O40" s="6">
        <v>18.067</v>
      </c>
      <c r="P40" s="6">
        <v>19.277000000000001</v>
      </c>
      <c r="Q40" s="6">
        <v>21.649000000000001</v>
      </c>
      <c r="R40" s="6">
        <v>24.962</v>
      </c>
      <c r="S40" s="6">
        <v>28.456</v>
      </c>
      <c r="T40" s="6">
        <v>31.390999999999998</v>
      </c>
      <c r="U40" s="6">
        <v>34.529000000000003</v>
      </c>
      <c r="V40" s="6">
        <v>38.594999999999999</v>
      </c>
      <c r="W40" s="6">
        <v>43.091999999999999</v>
      </c>
      <c r="X40" s="6">
        <v>48.892000000000003</v>
      </c>
      <c r="Y40" s="6">
        <v>53.609000000000002</v>
      </c>
      <c r="Z40" s="6">
        <v>58.411000000000001</v>
      </c>
      <c r="AA40" s="6">
        <v>64.102000000000004</v>
      </c>
      <c r="AB40" s="6">
        <v>70.305999999999997</v>
      </c>
      <c r="AC40" s="6">
        <v>75.686999999999998</v>
      </c>
      <c r="AD40" s="6">
        <v>79.34</v>
      </c>
      <c r="AE40" s="6">
        <v>82.203000000000003</v>
      </c>
      <c r="AF40" s="6">
        <v>84.128</v>
      </c>
      <c r="AG40" s="6">
        <v>86.245000000000005</v>
      </c>
      <c r="AH40" s="6">
        <v>82.491</v>
      </c>
      <c r="AI40" s="6">
        <v>85.132000000000005</v>
      </c>
      <c r="AJ40" s="6">
        <v>87.117000000000004</v>
      </c>
      <c r="AK40" s="6">
        <v>87.38</v>
      </c>
      <c r="AL40" s="6">
        <v>87.641000000000005</v>
      </c>
      <c r="AM40" s="6">
        <v>88.183999999999997</v>
      </c>
      <c r="AN40" s="6">
        <v>88.953999999999994</v>
      </c>
      <c r="AO40" s="6">
        <v>89.04</v>
      </c>
      <c r="AP40" s="6">
        <v>88.765000000000001</v>
      </c>
      <c r="AQ40" s="6">
        <v>88.634</v>
      </c>
      <c r="AR40" s="6">
        <v>88.427999999999997</v>
      </c>
      <c r="AS40" s="6">
        <v>89.603999999999999</v>
      </c>
      <c r="AT40" s="6">
        <v>91.195999999999998</v>
      </c>
      <c r="AU40" s="6">
        <v>91.063000000000002</v>
      </c>
      <c r="AV40" s="6">
        <v>91.853999999999999</v>
      </c>
      <c r="AW40" s="6">
        <v>92.587000000000003</v>
      </c>
      <c r="AX40" s="6">
        <v>92.488</v>
      </c>
      <c r="AY40" s="6">
        <v>93.704999999999998</v>
      </c>
      <c r="AZ40" s="6">
        <v>94.558000000000007</v>
      </c>
      <c r="BA40" s="6">
        <v>95.650999999999996</v>
      </c>
      <c r="BB40" s="6">
        <v>96.950999999999993</v>
      </c>
      <c r="BC40" s="6">
        <v>98.058999999999997</v>
      </c>
      <c r="BD40" s="6">
        <v>99.534999999999997</v>
      </c>
      <c r="BE40" s="6">
        <v>101.48</v>
      </c>
      <c r="BF40" s="6">
        <v>102.411</v>
      </c>
      <c r="BG40" s="6">
        <v>102.727</v>
      </c>
      <c r="BH40" s="6">
        <v>101.61499999999999</v>
      </c>
      <c r="BI40" s="6">
        <v>101.32299999999999</v>
      </c>
      <c r="BJ40" s="6">
        <v>102.301</v>
      </c>
      <c r="BK40" s="6">
        <v>102.72199999999999</v>
      </c>
      <c r="BL40" s="6">
        <v>100</v>
      </c>
      <c r="BM40" s="6">
        <v>101.09699999999999</v>
      </c>
      <c r="BN40" s="6">
        <v>104.676</v>
      </c>
      <c r="BO40" s="6">
        <v>107.563</v>
      </c>
    </row>
    <row r="41" spans="1:67" x14ac:dyDescent="0.25">
      <c r="A41" s="3" t="s">
        <v>135</v>
      </c>
      <c r="B41" s="3" t="s">
        <v>136</v>
      </c>
      <c r="C41" s="6">
        <v>3.1349999999999998</v>
      </c>
      <c r="D41" s="6">
        <v>3.375</v>
      </c>
      <c r="E41" s="6">
        <v>3.5190000000000001</v>
      </c>
      <c r="F41" s="6">
        <v>3.6850000000000001</v>
      </c>
      <c r="G41" s="6">
        <v>3.9630000000000001</v>
      </c>
      <c r="H41" s="6">
        <v>4.1890000000000001</v>
      </c>
      <c r="I41" s="6">
        <v>4.3879999999999999</v>
      </c>
      <c r="J41" s="6">
        <v>4.7430000000000003</v>
      </c>
      <c r="K41" s="6">
        <v>5.0949999999999998</v>
      </c>
      <c r="L41" s="6">
        <v>5.4589999999999996</v>
      </c>
      <c r="M41" s="6">
        <v>5.8840000000000003</v>
      </c>
      <c r="N41" s="6">
        <v>6.2469999999999999</v>
      </c>
      <c r="O41" s="6">
        <v>6.84</v>
      </c>
      <c r="P41" s="6">
        <v>7.4089999999999998</v>
      </c>
      <c r="Q41" s="6">
        <v>8.2919999999999998</v>
      </c>
      <c r="R41" s="6">
        <v>9.3940000000000001</v>
      </c>
      <c r="S41" s="6">
        <v>10.705</v>
      </c>
      <c r="T41" s="6">
        <v>11.881</v>
      </c>
      <c r="U41" s="6">
        <v>13.052</v>
      </c>
      <c r="V41" s="6">
        <v>14.555</v>
      </c>
      <c r="W41" s="6">
        <v>16.116</v>
      </c>
      <c r="X41" s="6">
        <v>18.773</v>
      </c>
      <c r="Y41" s="6">
        <v>23.138000000000002</v>
      </c>
      <c r="Z41" s="6">
        <v>26.617000000000001</v>
      </c>
      <c r="AA41" s="6">
        <v>30.29</v>
      </c>
      <c r="AB41" s="6">
        <v>33.063000000000002</v>
      </c>
      <c r="AC41" s="6">
        <v>35.048999999999999</v>
      </c>
      <c r="AD41" s="6">
        <v>37.707999999999998</v>
      </c>
      <c r="AE41" s="6">
        <v>41.085000000000001</v>
      </c>
      <c r="AF41" s="6">
        <v>43.476999999999997</v>
      </c>
      <c r="AG41" s="6">
        <v>45.337000000000003</v>
      </c>
      <c r="AH41" s="6">
        <v>47.984999999999999</v>
      </c>
      <c r="AI41" s="6">
        <v>50.195999999999998</v>
      </c>
      <c r="AJ41" s="6">
        <v>52.27</v>
      </c>
      <c r="AK41" s="6">
        <v>54.058</v>
      </c>
      <c r="AL41" s="6">
        <v>55.353999999999999</v>
      </c>
      <c r="AM41" s="6">
        <v>57.606000000000002</v>
      </c>
      <c r="AN41" s="6">
        <v>59.113</v>
      </c>
      <c r="AO41" s="6">
        <v>60.16</v>
      </c>
      <c r="AP41" s="6">
        <v>61.398000000000003</v>
      </c>
      <c r="AQ41" s="6">
        <v>61.920999999999999</v>
      </c>
      <c r="AR41" s="6">
        <v>59.747999999999998</v>
      </c>
      <c r="AS41" s="6">
        <v>61.152999999999999</v>
      </c>
      <c r="AT41" s="6">
        <v>63.006999999999998</v>
      </c>
      <c r="AU41" s="6">
        <v>64.266999999999996</v>
      </c>
      <c r="AV41" s="6">
        <v>65.888000000000005</v>
      </c>
      <c r="AW41" s="6">
        <v>68.210999999999999</v>
      </c>
      <c r="AX41" s="6">
        <v>70.798000000000002</v>
      </c>
      <c r="AY41" s="6">
        <v>73.376000000000005</v>
      </c>
      <c r="AZ41" s="6">
        <v>76.629000000000005</v>
      </c>
      <c r="BA41" s="6">
        <v>80.128</v>
      </c>
      <c r="BB41" s="6">
        <v>81.938000000000002</v>
      </c>
      <c r="BC41" s="6">
        <v>84.86</v>
      </c>
      <c r="BD41" s="6">
        <v>87.460999999999999</v>
      </c>
      <c r="BE41" s="6">
        <v>89.843999999999994</v>
      </c>
      <c r="BF41" s="6">
        <v>92.037000000000006</v>
      </c>
      <c r="BG41" s="6">
        <v>93.542000000000002</v>
      </c>
      <c r="BH41" s="6">
        <v>95.248000000000005</v>
      </c>
      <c r="BI41" s="6">
        <v>96.399000000000001</v>
      </c>
      <c r="BJ41" s="6">
        <v>97.74</v>
      </c>
      <c r="BK41" s="6">
        <v>98.706999999999994</v>
      </c>
      <c r="BL41" s="6">
        <v>100</v>
      </c>
      <c r="BM41" s="6">
        <v>102.083</v>
      </c>
      <c r="BN41" s="6">
        <v>105.631</v>
      </c>
      <c r="BO41" s="6">
        <v>109.98099999999999</v>
      </c>
    </row>
    <row r="42" spans="1:67" x14ac:dyDescent="0.25">
      <c r="A42" s="3" t="s">
        <v>137</v>
      </c>
      <c r="B42" s="3" t="s">
        <v>138</v>
      </c>
      <c r="C42" s="6">
        <v>5.2910000000000004</v>
      </c>
      <c r="D42" s="6">
        <v>5.6319999999999997</v>
      </c>
      <c r="E42" s="6">
        <v>5.9649999999999999</v>
      </c>
      <c r="F42" s="6">
        <v>6.3490000000000002</v>
      </c>
      <c r="G42" s="6">
        <v>6.8339999999999996</v>
      </c>
      <c r="H42" s="6">
        <v>7.2009999999999996</v>
      </c>
      <c r="I42" s="6">
        <v>7.68</v>
      </c>
      <c r="J42" s="6">
        <v>8.1579999999999995</v>
      </c>
      <c r="K42" s="6">
        <v>8.7769999999999992</v>
      </c>
      <c r="L42" s="6">
        <v>9.4459999999999997</v>
      </c>
      <c r="M42" s="6">
        <v>10.253</v>
      </c>
      <c r="N42" s="6">
        <v>10.948</v>
      </c>
      <c r="O42" s="6">
        <v>11.606999999999999</v>
      </c>
      <c r="P42" s="6">
        <v>12.170999999999999</v>
      </c>
      <c r="Q42" s="6">
        <v>13.051</v>
      </c>
      <c r="R42" s="6">
        <v>14.611000000000001</v>
      </c>
      <c r="S42" s="6">
        <v>16.132999999999999</v>
      </c>
      <c r="T42" s="6">
        <v>17.957999999999998</v>
      </c>
      <c r="U42" s="6">
        <v>19.529</v>
      </c>
      <c r="V42" s="6">
        <v>21.099</v>
      </c>
      <c r="W42" s="6">
        <v>23.498000000000001</v>
      </c>
      <c r="X42" s="6">
        <v>27.337</v>
      </c>
      <c r="Y42" s="6">
        <v>31.291</v>
      </c>
      <c r="Z42" s="6">
        <v>34.924999999999997</v>
      </c>
      <c r="AA42" s="6">
        <v>38.372999999999998</v>
      </c>
      <c r="AB42" s="6">
        <v>41.374000000000002</v>
      </c>
      <c r="AC42" s="6">
        <v>43.898000000000003</v>
      </c>
      <c r="AD42" s="6">
        <v>44.750999999999998</v>
      </c>
      <c r="AE42" s="6">
        <v>46.122</v>
      </c>
      <c r="AF42" s="6">
        <v>48.289000000000001</v>
      </c>
      <c r="AG42" s="6">
        <v>50.540999999999997</v>
      </c>
      <c r="AH42" s="6">
        <v>52.470999999999997</v>
      </c>
      <c r="AI42" s="6">
        <v>54.895000000000003</v>
      </c>
      <c r="AJ42" s="6">
        <v>57.311</v>
      </c>
      <c r="AK42" s="6">
        <v>59.128</v>
      </c>
      <c r="AL42" s="6">
        <v>60.468000000000004</v>
      </c>
      <c r="AM42" s="6">
        <v>61.725000000000001</v>
      </c>
      <c r="AN42" s="6">
        <v>62.951999999999998</v>
      </c>
      <c r="AO42" s="6">
        <v>64.162000000000006</v>
      </c>
      <c r="AP42" s="6">
        <v>65.475999999999999</v>
      </c>
      <c r="AQ42" s="6">
        <v>66.272999999999996</v>
      </c>
      <c r="AR42" s="6">
        <v>67.070999999999998</v>
      </c>
      <c r="AS42" s="6">
        <v>68.644999999999996</v>
      </c>
      <c r="AT42" s="6">
        <v>70.623999999999995</v>
      </c>
      <c r="AU42" s="6">
        <v>72.647999999999996</v>
      </c>
      <c r="AV42" s="6">
        <v>74.897999999999996</v>
      </c>
      <c r="AW42" s="6">
        <v>78.078999999999994</v>
      </c>
      <c r="AX42" s="6">
        <v>81.239999999999995</v>
      </c>
      <c r="AY42" s="6">
        <v>83.629000000000005</v>
      </c>
      <c r="AZ42" s="6">
        <v>85.944000000000003</v>
      </c>
      <c r="BA42" s="6">
        <v>87.111999999999995</v>
      </c>
      <c r="BB42" s="6">
        <v>88.62</v>
      </c>
      <c r="BC42" s="6">
        <v>90.478999999999999</v>
      </c>
      <c r="BD42" s="6">
        <v>92.605000000000004</v>
      </c>
      <c r="BE42" s="6">
        <v>94.313999999999993</v>
      </c>
      <c r="BF42" s="6">
        <v>95.674999999999997</v>
      </c>
      <c r="BG42" s="6">
        <v>96.308000000000007</v>
      </c>
      <c r="BH42" s="6">
        <v>96.472999999999999</v>
      </c>
      <c r="BI42" s="6">
        <v>97.132000000000005</v>
      </c>
      <c r="BJ42" s="6">
        <v>98.275000000000006</v>
      </c>
      <c r="BK42" s="6">
        <v>99.460999999999999</v>
      </c>
      <c r="BL42" s="6">
        <v>100</v>
      </c>
      <c r="BM42" s="6">
        <v>101.411</v>
      </c>
      <c r="BN42" s="6">
        <v>104.61199999999999</v>
      </c>
      <c r="BO42" s="6">
        <v>108.738</v>
      </c>
    </row>
    <row r="43" spans="1:67" x14ac:dyDescent="0.25">
      <c r="A43" s="3" t="s">
        <v>139</v>
      </c>
      <c r="B43" s="3" t="s">
        <v>140</v>
      </c>
      <c r="C43" s="6">
        <v>4.5250000000000004</v>
      </c>
      <c r="D43" s="6">
        <v>5.0659999999999998</v>
      </c>
      <c r="E43" s="6">
        <v>5.5780000000000003</v>
      </c>
      <c r="F43" s="6">
        <v>6.18</v>
      </c>
      <c r="G43" s="6">
        <v>6.8920000000000003</v>
      </c>
      <c r="H43" s="6">
        <v>7.3360000000000003</v>
      </c>
      <c r="I43" s="6">
        <v>8.0690000000000008</v>
      </c>
      <c r="J43" s="6">
        <v>8.7989999999999995</v>
      </c>
      <c r="K43" s="6">
        <v>9.7289999999999992</v>
      </c>
      <c r="L43" s="6">
        <v>10.577999999999999</v>
      </c>
      <c r="M43" s="6">
        <v>11.647</v>
      </c>
      <c r="N43" s="6">
        <v>12.446</v>
      </c>
      <c r="O43" s="6">
        <v>13.125999999999999</v>
      </c>
      <c r="P43" s="6">
        <v>13.742000000000001</v>
      </c>
      <c r="Q43" s="6">
        <v>14.811999999999999</v>
      </c>
      <c r="R43" s="6">
        <v>15.885</v>
      </c>
      <c r="S43" s="6">
        <v>17.459</v>
      </c>
      <c r="T43" s="6">
        <v>19.253</v>
      </c>
      <c r="U43" s="6">
        <v>20.922000000000001</v>
      </c>
      <c r="V43" s="6">
        <v>22.513999999999999</v>
      </c>
      <c r="W43" s="6">
        <v>24.844000000000001</v>
      </c>
      <c r="X43" s="6">
        <v>27.917999999999999</v>
      </c>
      <c r="Y43" s="6">
        <v>31.539000000000001</v>
      </c>
      <c r="Z43" s="6">
        <v>34.588999999999999</v>
      </c>
      <c r="AA43" s="6">
        <v>37.917000000000002</v>
      </c>
      <c r="AB43" s="6">
        <v>40.817</v>
      </c>
      <c r="AC43" s="6">
        <v>43.375</v>
      </c>
      <c r="AD43" s="6">
        <v>45.555999999999997</v>
      </c>
      <c r="AE43" s="6">
        <v>48.098999999999997</v>
      </c>
      <c r="AF43" s="6">
        <v>50.951999999999998</v>
      </c>
      <c r="AG43" s="6">
        <v>53.561</v>
      </c>
      <c r="AH43" s="6">
        <v>55.37</v>
      </c>
      <c r="AI43" s="6">
        <v>57.91</v>
      </c>
      <c r="AJ43" s="6">
        <v>60.828000000000003</v>
      </c>
      <c r="AK43" s="6">
        <v>63.183</v>
      </c>
      <c r="AL43" s="6">
        <v>64.879000000000005</v>
      </c>
      <c r="AM43" s="6">
        <v>66.471999999999994</v>
      </c>
      <c r="AN43" s="6">
        <v>67.747</v>
      </c>
      <c r="AO43" s="6">
        <v>69.11</v>
      </c>
      <c r="AP43" s="6">
        <v>70.918999999999997</v>
      </c>
      <c r="AQ43" s="6">
        <v>72.438999999999993</v>
      </c>
      <c r="AR43" s="6">
        <v>72.152000000000001</v>
      </c>
      <c r="AS43" s="6">
        <v>72.468000000000004</v>
      </c>
      <c r="AT43" s="6">
        <v>74.677000000000007</v>
      </c>
      <c r="AU43" s="6">
        <v>76.974000000000004</v>
      </c>
      <c r="AV43" s="6">
        <v>79.453000000000003</v>
      </c>
      <c r="AW43" s="6">
        <v>82.494</v>
      </c>
      <c r="AX43" s="6">
        <v>85.509</v>
      </c>
      <c r="AY43" s="6">
        <v>88.186000000000007</v>
      </c>
      <c r="AZ43" s="6">
        <v>90.126000000000005</v>
      </c>
      <c r="BA43" s="6">
        <v>92.123999999999995</v>
      </c>
      <c r="BB43" s="6">
        <v>93.605000000000004</v>
      </c>
      <c r="BC43" s="6">
        <v>94.489000000000004</v>
      </c>
      <c r="BD43" s="6">
        <v>96.088999999999999</v>
      </c>
      <c r="BE43" s="6">
        <v>97.521000000000001</v>
      </c>
      <c r="BF43" s="6">
        <v>98.495999999999995</v>
      </c>
      <c r="BG43" s="6">
        <v>99.040999999999997</v>
      </c>
      <c r="BH43" s="6">
        <v>99.304000000000002</v>
      </c>
      <c r="BI43" s="6">
        <v>99.55</v>
      </c>
      <c r="BJ43" s="6">
        <v>99.399000000000001</v>
      </c>
      <c r="BK43" s="6">
        <v>99.768000000000001</v>
      </c>
      <c r="BL43" s="6">
        <v>100</v>
      </c>
      <c r="BM43" s="6">
        <v>100.949</v>
      </c>
      <c r="BN43" s="6">
        <v>101.70699999999999</v>
      </c>
      <c r="BO43" s="6">
        <v>104.003</v>
      </c>
    </row>
    <row r="44" spans="1:67" x14ac:dyDescent="0.25">
      <c r="A44" s="3" t="s">
        <v>141</v>
      </c>
      <c r="B44" s="3" t="s">
        <v>142</v>
      </c>
      <c r="C44" s="6">
        <v>4.4969999999999999</v>
      </c>
      <c r="D44" s="6">
        <v>5.0410000000000004</v>
      </c>
      <c r="E44" s="6">
        <v>5.5549999999999997</v>
      </c>
      <c r="F44" s="6">
        <v>6.1630000000000003</v>
      </c>
      <c r="G44" s="6">
        <v>6.88</v>
      </c>
      <c r="H44" s="6">
        <v>7.3239999999999998</v>
      </c>
      <c r="I44" s="6">
        <v>8.0649999999999995</v>
      </c>
      <c r="J44" s="6">
        <v>8.8010000000000002</v>
      </c>
      <c r="K44" s="6">
        <v>9.7409999999999997</v>
      </c>
      <c r="L44" s="6">
        <v>10.593999999999999</v>
      </c>
      <c r="M44" s="6">
        <v>11.666</v>
      </c>
      <c r="N44" s="6">
        <v>12.468999999999999</v>
      </c>
      <c r="O44" s="6">
        <v>13.141999999999999</v>
      </c>
      <c r="P44" s="6">
        <v>13.746</v>
      </c>
      <c r="Q44" s="6">
        <v>14.818</v>
      </c>
      <c r="R44" s="6">
        <v>15.87</v>
      </c>
      <c r="S44" s="6">
        <v>17.41</v>
      </c>
      <c r="T44" s="6">
        <v>19.186</v>
      </c>
      <c r="U44" s="6">
        <v>20.835000000000001</v>
      </c>
      <c r="V44" s="6">
        <v>22.428000000000001</v>
      </c>
      <c r="W44" s="6">
        <v>24.760999999999999</v>
      </c>
      <c r="X44" s="6">
        <v>27.832000000000001</v>
      </c>
      <c r="Y44" s="6">
        <v>31.45</v>
      </c>
      <c r="Z44" s="6">
        <v>34.500999999999998</v>
      </c>
      <c r="AA44" s="6">
        <v>37.847999999999999</v>
      </c>
      <c r="AB44" s="6">
        <v>40.762</v>
      </c>
      <c r="AC44" s="6">
        <v>43.344999999999999</v>
      </c>
      <c r="AD44" s="6">
        <v>45.558</v>
      </c>
      <c r="AE44" s="6">
        <v>48.115000000000002</v>
      </c>
      <c r="AF44" s="6">
        <v>50.994</v>
      </c>
      <c r="AG44" s="6">
        <v>53.610999999999997</v>
      </c>
      <c r="AH44" s="6">
        <v>55.448</v>
      </c>
      <c r="AI44" s="6">
        <v>57.957000000000001</v>
      </c>
      <c r="AJ44" s="6">
        <v>60.845999999999997</v>
      </c>
      <c r="AK44" s="6">
        <v>63.235999999999997</v>
      </c>
      <c r="AL44" s="6">
        <v>64.935000000000002</v>
      </c>
      <c r="AM44" s="6">
        <v>66.516000000000005</v>
      </c>
      <c r="AN44" s="6">
        <v>67.781999999999996</v>
      </c>
      <c r="AO44" s="6">
        <v>69.162000000000006</v>
      </c>
      <c r="AP44" s="6">
        <v>70.974999999999994</v>
      </c>
      <c r="AQ44" s="6">
        <v>72.512</v>
      </c>
      <c r="AR44" s="6">
        <v>72.191999999999993</v>
      </c>
      <c r="AS44" s="6">
        <v>72.483999999999995</v>
      </c>
      <c r="AT44" s="6">
        <v>74.686000000000007</v>
      </c>
      <c r="AU44" s="6">
        <v>76.992000000000004</v>
      </c>
      <c r="AV44" s="6">
        <v>79.512</v>
      </c>
      <c r="AW44" s="6">
        <v>82.581000000000003</v>
      </c>
      <c r="AX44" s="6">
        <v>85.614999999999995</v>
      </c>
      <c r="AY44" s="6">
        <v>88.304000000000002</v>
      </c>
      <c r="AZ44" s="6">
        <v>90.224000000000004</v>
      </c>
      <c r="BA44" s="6">
        <v>92.212000000000003</v>
      </c>
      <c r="BB44" s="6">
        <v>93.700999999999993</v>
      </c>
      <c r="BC44" s="6">
        <v>94.573999999999998</v>
      </c>
      <c r="BD44" s="6">
        <v>96.146000000000001</v>
      </c>
      <c r="BE44" s="6">
        <v>97.581999999999994</v>
      </c>
      <c r="BF44" s="6">
        <v>98.566999999999993</v>
      </c>
      <c r="BG44" s="6">
        <v>99.11</v>
      </c>
      <c r="BH44" s="6">
        <v>99.36</v>
      </c>
      <c r="BI44" s="6">
        <v>99.591999999999999</v>
      </c>
      <c r="BJ44" s="6">
        <v>99.423000000000002</v>
      </c>
      <c r="BK44" s="6">
        <v>99.789000000000001</v>
      </c>
      <c r="BL44" s="6">
        <v>100</v>
      </c>
      <c r="BM44" s="6">
        <v>100.941</v>
      </c>
      <c r="BN44" s="6">
        <v>101.678</v>
      </c>
      <c r="BO44" s="6">
        <v>103.95399999999999</v>
      </c>
    </row>
    <row r="45" spans="1:67" x14ac:dyDescent="0.25">
      <c r="A45" s="3" t="s">
        <v>143</v>
      </c>
      <c r="B45" s="3" t="s">
        <v>144</v>
      </c>
      <c r="C45" s="6">
        <v>5.7140000000000004</v>
      </c>
      <c r="D45" s="6">
        <v>6.0759999999999996</v>
      </c>
      <c r="E45" s="6">
        <v>6.4960000000000004</v>
      </c>
      <c r="F45" s="6">
        <v>6.7690000000000001</v>
      </c>
      <c r="G45" s="6">
        <v>7.1820000000000004</v>
      </c>
      <c r="H45" s="6">
        <v>7.5970000000000004</v>
      </c>
      <c r="I45" s="6">
        <v>7.9779999999999998</v>
      </c>
      <c r="J45" s="6">
        <v>8.4350000000000005</v>
      </c>
      <c r="K45" s="6">
        <v>8.9009999999999998</v>
      </c>
      <c r="L45" s="6">
        <v>9.5310000000000006</v>
      </c>
      <c r="M45" s="6">
        <v>10.372</v>
      </c>
      <c r="N45" s="6">
        <v>10.973000000000001</v>
      </c>
      <c r="O45" s="6">
        <v>12.021000000000001</v>
      </c>
      <c r="P45" s="6">
        <v>13.188000000000001</v>
      </c>
      <c r="Q45" s="6">
        <v>14.127000000000001</v>
      </c>
      <c r="R45" s="6">
        <v>16.094000000000001</v>
      </c>
      <c r="S45" s="6">
        <v>19.131</v>
      </c>
      <c r="T45" s="6">
        <v>21.663</v>
      </c>
      <c r="U45" s="6">
        <v>24.109000000000002</v>
      </c>
      <c r="V45" s="6">
        <v>25.573</v>
      </c>
      <c r="W45" s="6">
        <v>27.759</v>
      </c>
      <c r="X45" s="6">
        <v>30.875</v>
      </c>
      <c r="Y45" s="6">
        <v>34.5</v>
      </c>
      <c r="Z45" s="6">
        <v>37.438000000000002</v>
      </c>
      <c r="AA45" s="6">
        <v>39.921999999999997</v>
      </c>
      <c r="AB45" s="6">
        <v>42.155999999999999</v>
      </c>
      <c r="AC45" s="6">
        <v>43.500999999999998</v>
      </c>
      <c r="AD45" s="6">
        <v>44.134</v>
      </c>
      <c r="AE45" s="6">
        <v>45.966999999999999</v>
      </c>
      <c r="AF45" s="6">
        <v>47.488</v>
      </c>
      <c r="AG45" s="6">
        <v>49.628999999999998</v>
      </c>
      <c r="AH45" s="6">
        <v>49.95</v>
      </c>
      <c r="AI45" s="6">
        <v>54.012</v>
      </c>
      <c r="AJ45" s="6">
        <v>58.274999999999999</v>
      </c>
      <c r="AK45" s="6">
        <v>58.871000000000002</v>
      </c>
      <c r="AL45" s="6">
        <v>60.341999999999999</v>
      </c>
      <c r="AM45" s="6">
        <v>62.561</v>
      </c>
      <c r="AN45" s="6">
        <v>64.171999999999997</v>
      </c>
      <c r="AO45" s="6">
        <v>64.686000000000007</v>
      </c>
      <c r="AP45" s="6">
        <v>66.266999999999996</v>
      </c>
      <c r="AQ45" s="6">
        <v>66.864000000000004</v>
      </c>
      <c r="AR45" s="6">
        <v>68.290000000000006</v>
      </c>
      <c r="AS45" s="6">
        <v>69.769000000000005</v>
      </c>
      <c r="AT45" s="6">
        <v>72.272999999999996</v>
      </c>
      <c r="AU45" s="6">
        <v>74.025999999999996</v>
      </c>
      <c r="AV45" s="6">
        <v>74.596000000000004</v>
      </c>
      <c r="AW45" s="6">
        <v>76.215999999999994</v>
      </c>
      <c r="AX45" s="6">
        <v>78.284999999999997</v>
      </c>
      <c r="AY45" s="6">
        <v>80.254999999999995</v>
      </c>
      <c r="AZ45" s="6">
        <v>83.135999999999996</v>
      </c>
      <c r="BA45" s="6">
        <v>85.65</v>
      </c>
      <c r="BB45" s="6">
        <v>86.67</v>
      </c>
      <c r="BC45" s="6">
        <v>88.18</v>
      </c>
      <c r="BD45" s="6">
        <v>91.224000000000004</v>
      </c>
      <c r="BE45" s="6">
        <v>92.457999999999998</v>
      </c>
      <c r="BF45" s="6">
        <v>92.801000000000002</v>
      </c>
      <c r="BG45" s="6">
        <v>93.447000000000003</v>
      </c>
      <c r="BH45" s="6">
        <v>94.680999999999997</v>
      </c>
      <c r="BI45" s="6">
        <v>95.873000000000005</v>
      </c>
      <c r="BJ45" s="6">
        <v>97.239000000000004</v>
      </c>
      <c r="BK45" s="6">
        <v>97.825999999999993</v>
      </c>
      <c r="BL45" s="6">
        <v>100</v>
      </c>
      <c r="BM45" s="6">
        <v>101.747</v>
      </c>
      <c r="BN45" s="6">
        <v>104.508</v>
      </c>
      <c r="BO45" s="6">
        <v>108.863</v>
      </c>
    </row>
    <row r="46" spans="1:67" x14ac:dyDescent="0.25">
      <c r="A46" s="3" t="s">
        <v>145</v>
      </c>
      <c r="B46" s="3" t="s">
        <v>146</v>
      </c>
      <c r="C46" s="6">
        <v>4.1820000000000004</v>
      </c>
      <c r="D46" s="6">
        <v>4.6920000000000002</v>
      </c>
      <c r="E46" s="6">
        <v>5.1749999999999998</v>
      </c>
      <c r="F46" s="6">
        <v>5.7439999999999998</v>
      </c>
      <c r="G46" s="6">
        <v>6.4340000000000002</v>
      </c>
      <c r="H46" s="6">
        <v>6.8840000000000003</v>
      </c>
      <c r="I46" s="6">
        <v>7.5730000000000004</v>
      </c>
      <c r="J46" s="6">
        <v>8.2539999999999996</v>
      </c>
      <c r="K46" s="6">
        <v>9.1289999999999996</v>
      </c>
      <c r="L46" s="6">
        <v>9.9350000000000005</v>
      </c>
      <c r="M46" s="6">
        <v>10.79</v>
      </c>
      <c r="N46" s="6">
        <v>11.587999999999999</v>
      </c>
      <c r="O46" s="6">
        <v>12.214</v>
      </c>
      <c r="P46" s="6">
        <v>12.775</v>
      </c>
      <c r="Q46" s="6">
        <v>13.772</v>
      </c>
      <c r="R46" s="6">
        <v>14.75</v>
      </c>
      <c r="S46" s="6">
        <v>16.181000000000001</v>
      </c>
      <c r="T46" s="6">
        <v>17.831</v>
      </c>
      <c r="U46" s="6">
        <v>19.364999999999998</v>
      </c>
      <c r="V46" s="6">
        <v>20.856000000000002</v>
      </c>
      <c r="W46" s="6">
        <v>23.024999999999999</v>
      </c>
      <c r="X46" s="6">
        <v>25.88</v>
      </c>
      <c r="Y46" s="6">
        <v>29.244</v>
      </c>
      <c r="Z46" s="6">
        <v>32.081000000000003</v>
      </c>
      <c r="AA46" s="6">
        <v>35.192999999999998</v>
      </c>
      <c r="AB46" s="6">
        <v>37.902999999999999</v>
      </c>
      <c r="AC46" s="6">
        <v>40.198</v>
      </c>
      <c r="AD46" s="6">
        <v>42.398000000000003</v>
      </c>
      <c r="AE46" s="6">
        <v>44.841999999999999</v>
      </c>
      <c r="AF46" s="6">
        <v>47.683999999999997</v>
      </c>
      <c r="AG46" s="6">
        <v>50.484000000000002</v>
      </c>
      <c r="AH46" s="6">
        <v>52.625999999999998</v>
      </c>
      <c r="AI46" s="6">
        <v>55.149000000000001</v>
      </c>
      <c r="AJ46" s="6">
        <v>58.006</v>
      </c>
      <c r="AK46" s="6">
        <v>59.994999999999997</v>
      </c>
      <c r="AL46" s="6">
        <v>61.277999999999999</v>
      </c>
      <c r="AM46" s="6">
        <v>62.478000000000002</v>
      </c>
      <c r="AN46" s="6">
        <v>63.366999999999997</v>
      </c>
      <c r="AO46" s="6">
        <v>64.66</v>
      </c>
      <c r="AP46" s="6">
        <v>66.492000000000004</v>
      </c>
      <c r="AQ46" s="6">
        <v>68.099999999999994</v>
      </c>
      <c r="AR46" s="6">
        <v>69.632999999999996</v>
      </c>
      <c r="AS46" s="6">
        <v>71.510000000000005</v>
      </c>
      <c r="AT46" s="6">
        <v>73.971000000000004</v>
      </c>
      <c r="AU46" s="6">
        <v>76.213999999999999</v>
      </c>
      <c r="AV46" s="6">
        <v>78.951999999999998</v>
      </c>
      <c r="AW46" s="6">
        <v>82.477999999999994</v>
      </c>
      <c r="AX46" s="6">
        <v>85.733000000000004</v>
      </c>
      <c r="AY46" s="6">
        <v>88.555000000000007</v>
      </c>
      <c r="AZ46" s="6">
        <v>90.262</v>
      </c>
      <c r="BA46" s="6">
        <v>91.751999999999995</v>
      </c>
      <c r="BB46" s="6">
        <v>92.805999999999997</v>
      </c>
      <c r="BC46" s="6">
        <v>93.596000000000004</v>
      </c>
      <c r="BD46" s="6">
        <v>95.094999999999999</v>
      </c>
      <c r="BE46" s="6">
        <v>96.24</v>
      </c>
      <c r="BF46" s="6">
        <v>97.042000000000002</v>
      </c>
      <c r="BG46" s="6">
        <v>97.52</v>
      </c>
      <c r="BH46" s="6">
        <v>97.709000000000003</v>
      </c>
      <c r="BI46" s="6">
        <v>97.953000000000003</v>
      </c>
      <c r="BJ46" s="6">
        <v>98.507999999999996</v>
      </c>
      <c r="BK46" s="6">
        <v>99.402000000000001</v>
      </c>
      <c r="BL46" s="6">
        <v>100</v>
      </c>
      <c r="BM46" s="6">
        <v>100.551</v>
      </c>
      <c r="BN46" s="6">
        <v>101.434</v>
      </c>
      <c r="BO46" s="6">
        <v>102.964</v>
      </c>
    </row>
    <row r="47" spans="1:67" x14ac:dyDescent="0.25">
      <c r="A47" s="3" t="s">
        <v>147</v>
      </c>
      <c r="B47" s="3" t="s">
        <v>148</v>
      </c>
      <c r="C47" s="6">
        <v>4.1820000000000004</v>
      </c>
      <c r="D47" s="6">
        <v>4.6920000000000002</v>
      </c>
      <c r="E47" s="6">
        <v>5.1760000000000002</v>
      </c>
      <c r="F47" s="6">
        <v>5.7439999999999998</v>
      </c>
      <c r="G47" s="6">
        <v>6.4340000000000002</v>
      </c>
      <c r="H47" s="6">
        <v>6.8849999999999998</v>
      </c>
      <c r="I47" s="6">
        <v>7.5730000000000004</v>
      </c>
      <c r="J47" s="6">
        <v>8.2539999999999996</v>
      </c>
      <c r="K47" s="6">
        <v>9.1289999999999996</v>
      </c>
      <c r="L47" s="6">
        <v>9.9350000000000005</v>
      </c>
      <c r="M47" s="6">
        <v>10.79</v>
      </c>
      <c r="N47" s="6">
        <v>11.587999999999999</v>
      </c>
      <c r="O47" s="6">
        <v>12.214</v>
      </c>
      <c r="P47" s="6">
        <v>12.776</v>
      </c>
      <c r="Q47" s="6">
        <v>13.772</v>
      </c>
      <c r="R47" s="6">
        <v>14.75</v>
      </c>
      <c r="S47" s="6">
        <v>16.181000000000001</v>
      </c>
      <c r="T47" s="6">
        <v>17.831</v>
      </c>
      <c r="U47" s="6">
        <v>19.364999999999998</v>
      </c>
      <c r="V47" s="6">
        <v>20.856000000000002</v>
      </c>
      <c r="W47" s="6">
        <v>23.024999999999999</v>
      </c>
      <c r="X47" s="6">
        <v>25.88</v>
      </c>
      <c r="Y47" s="6">
        <v>29.244</v>
      </c>
      <c r="Z47" s="6">
        <v>32.081000000000003</v>
      </c>
      <c r="AA47" s="6">
        <v>35.192999999999998</v>
      </c>
      <c r="AB47" s="6">
        <v>37.902999999999999</v>
      </c>
      <c r="AC47" s="6">
        <v>40.198</v>
      </c>
      <c r="AD47" s="6">
        <v>42.398000000000003</v>
      </c>
      <c r="AE47" s="6">
        <v>44.841999999999999</v>
      </c>
      <c r="AF47" s="6">
        <v>47.685000000000002</v>
      </c>
      <c r="AG47" s="6">
        <v>50.484999999999999</v>
      </c>
      <c r="AH47" s="6">
        <v>52.625999999999998</v>
      </c>
      <c r="AI47" s="6">
        <v>55.149000000000001</v>
      </c>
      <c r="AJ47" s="6">
        <v>58.006</v>
      </c>
      <c r="AK47" s="6">
        <v>59.994999999999997</v>
      </c>
      <c r="AL47" s="6">
        <v>61.277999999999999</v>
      </c>
      <c r="AM47" s="6">
        <v>62.478000000000002</v>
      </c>
      <c r="AN47" s="6">
        <v>63.366999999999997</v>
      </c>
      <c r="AO47" s="6">
        <v>64.66</v>
      </c>
      <c r="AP47" s="6">
        <v>66.492000000000004</v>
      </c>
      <c r="AQ47" s="6">
        <v>68.099999999999994</v>
      </c>
      <c r="AR47" s="6">
        <v>69.632999999999996</v>
      </c>
      <c r="AS47" s="6">
        <v>71.510000000000005</v>
      </c>
      <c r="AT47" s="6">
        <v>73.971000000000004</v>
      </c>
      <c r="AU47" s="6">
        <v>76.213999999999999</v>
      </c>
      <c r="AV47" s="6">
        <v>78.951999999999998</v>
      </c>
      <c r="AW47" s="6">
        <v>82.477999999999994</v>
      </c>
      <c r="AX47" s="6">
        <v>85.733000000000004</v>
      </c>
      <c r="AY47" s="6">
        <v>88.555000000000007</v>
      </c>
      <c r="AZ47" s="6">
        <v>90.262</v>
      </c>
      <c r="BA47" s="6">
        <v>91.751999999999995</v>
      </c>
      <c r="BB47" s="6">
        <v>92.805999999999997</v>
      </c>
      <c r="BC47" s="6">
        <v>93.596000000000004</v>
      </c>
      <c r="BD47" s="6">
        <v>95.094999999999999</v>
      </c>
      <c r="BE47" s="6">
        <v>96.24</v>
      </c>
      <c r="BF47" s="6">
        <v>97.042000000000002</v>
      </c>
      <c r="BG47" s="6">
        <v>97.52</v>
      </c>
      <c r="BH47" s="6">
        <v>97.709000000000003</v>
      </c>
      <c r="BI47" s="6">
        <v>97.953000000000003</v>
      </c>
      <c r="BJ47" s="6">
        <v>98.507999999999996</v>
      </c>
      <c r="BK47" s="6">
        <v>99.402000000000001</v>
      </c>
      <c r="BL47" s="6">
        <v>100</v>
      </c>
      <c r="BM47" s="6">
        <v>100.551</v>
      </c>
      <c r="BN47" s="6">
        <v>101.434</v>
      </c>
      <c r="BO47" s="6">
        <v>102.964</v>
      </c>
    </row>
    <row r="48" spans="1:67" x14ac:dyDescent="0.25">
      <c r="A48" s="3" t="s">
        <v>149</v>
      </c>
      <c r="B48" s="3" t="s">
        <v>150</v>
      </c>
      <c r="C48" s="6">
        <v>4.1760000000000002</v>
      </c>
      <c r="D48" s="6">
        <v>4.6870000000000003</v>
      </c>
      <c r="E48" s="6">
        <v>5.173</v>
      </c>
      <c r="F48" s="6">
        <v>5.7439999999999998</v>
      </c>
      <c r="G48" s="6">
        <v>6.43</v>
      </c>
      <c r="H48" s="6">
        <v>6.8819999999999997</v>
      </c>
      <c r="I48" s="6">
        <v>7.5709999999999997</v>
      </c>
      <c r="J48" s="6">
        <v>8.2539999999999996</v>
      </c>
      <c r="K48" s="6">
        <v>9.1300000000000008</v>
      </c>
      <c r="L48" s="6">
        <v>9.9359999999999999</v>
      </c>
      <c r="M48" s="6">
        <v>10.789</v>
      </c>
      <c r="N48" s="6">
        <v>11.587</v>
      </c>
      <c r="O48" s="6">
        <v>12.212</v>
      </c>
      <c r="P48" s="6">
        <v>12.773999999999999</v>
      </c>
      <c r="Q48" s="6">
        <v>13.772</v>
      </c>
      <c r="R48" s="6">
        <v>14.75</v>
      </c>
      <c r="S48" s="6">
        <v>16.181000000000001</v>
      </c>
      <c r="T48" s="6">
        <v>17.831</v>
      </c>
      <c r="U48" s="6">
        <v>19.364000000000001</v>
      </c>
      <c r="V48" s="6">
        <v>20.853999999999999</v>
      </c>
      <c r="W48" s="6">
        <v>23.024000000000001</v>
      </c>
      <c r="X48" s="6">
        <v>25.878</v>
      </c>
      <c r="Y48" s="6">
        <v>29.242999999999999</v>
      </c>
      <c r="Z48" s="6">
        <v>32.08</v>
      </c>
      <c r="AA48" s="6">
        <v>35.191000000000003</v>
      </c>
      <c r="AB48" s="6">
        <v>37.901000000000003</v>
      </c>
      <c r="AC48" s="6">
        <v>40.195999999999998</v>
      </c>
      <c r="AD48" s="6">
        <v>42.396000000000001</v>
      </c>
      <c r="AE48" s="6">
        <v>44.84</v>
      </c>
      <c r="AF48" s="6">
        <v>47.683</v>
      </c>
      <c r="AG48" s="6">
        <v>50.482999999999997</v>
      </c>
      <c r="AH48" s="6">
        <v>52.625999999999998</v>
      </c>
      <c r="AI48" s="6">
        <v>55.148000000000003</v>
      </c>
      <c r="AJ48" s="6">
        <v>58.006</v>
      </c>
      <c r="AK48" s="6">
        <v>59.994999999999997</v>
      </c>
      <c r="AL48" s="6">
        <v>61.279000000000003</v>
      </c>
      <c r="AM48" s="6">
        <v>62.478000000000002</v>
      </c>
      <c r="AN48" s="6">
        <v>63.366999999999997</v>
      </c>
      <c r="AO48" s="6">
        <v>64.66</v>
      </c>
      <c r="AP48" s="6">
        <v>66.492000000000004</v>
      </c>
      <c r="AQ48" s="6">
        <v>68.100999999999999</v>
      </c>
      <c r="AR48" s="6">
        <v>69.632999999999996</v>
      </c>
      <c r="AS48" s="6">
        <v>71.510000000000005</v>
      </c>
      <c r="AT48" s="6">
        <v>73.971999999999994</v>
      </c>
      <c r="AU48" s="6">
        <v>76.213999999999999</v>
      </c>
      <c r="AV48" s="6">
        <v>78.951999999999998</v>
      </c>
      <c r="AW48" s="6">
        <v>82.477999999999994</v>
      </c>
      <c r="AX48" s="6">
        <v>85.733999999999995</v>
      </c>
      <c r="AY48" s="6">
        <v>88.555000000000007</v>
      </c>
      <c r="AZ48" s="6">
        <v>90.263000000000005</v>
      </c>
      <c r="BA48" s="6">
        <v>91.753</v>
      </c>
      <c r="BB48" s="6">
        <v>92.807000000000002</v>
      </c>
      <c r="BC48" s="6">
        <v>93.596999999999994</v>
      </c>
      <c r="BD48" s="6">
        <v>95.094999999999999</v>
      </c>
      <c r="BE48" s="6">
        <v>96.24</v>
      </c>
      <c r="BF48" s="6">
        <v>97.042000000000002</v>
      </c>
      <c r="BG48" s="6">
        <v>97.521000000000001</v>
      </c>
      <c r="BH48" s="6">
        <v>97.709000000000003</v>
      </c>
      <c r="BI48" s="6">
        <v>97.953000000000003</v>
      </c>
      <c r="BJ48" s="6">
        <v>98.507999999999996</v>
      </c>
      <c r="BK48" s="6">
        <v>99.402000000000001</v>
      </c>
      <c r="BL48" s="6">
        <v>100</v>
      </c>
      <c r="BM48" s="6">
        <v>100.551</v>
      </c>
      <c r="BN48" s="6">
        <v>101.434</v>
      </c>
      <c r="BO48" s="6">
        <v>102.964</v>
      </c>
    </row>
    <row r="49" spans="1:67" x14ac:dyDescent="0.25">
      <c r="A49" s="3" t="s">
        <v>151</v>
      </c>
      <c r="B49" s="3" t="s">
        <v>152</v>
      </c>
      <c r="C49" s="6">
        <v>4.7930000000000001</v>
      </c>
      <c r="D49" s="6">
        <v>4.8840000000000003</v>
      </c>
      <c r="E49" s="6">
        <v>5.1310000000000002</v>
      </c>
      <c r="F49" s="6">
        <v>5.3920000000000003</v>
      </c>
      <c r="G49" s="6">
        <v>5.7430000000000003</v>
      </c>
      <c r="H49" s="6">
        <v>6.0519999999999996</v>
      </c>
      <c r="I49" s="6">
        <v>6.2690000000000001</v>
      </c>
      <c r="J49" s="6">
        <v>6.5620000000000003</v>
      </c>
      <c r="K49" s="6">
        <v>6.8239999999999998</v>
      </c>
      <c r="L49" s="6">
        <v>7.3179999999999996</v>
      </c>
      <c r="M49" s="6">
        <v>8.1430000000000007</v>
      </c>
      <c r="N49" s="6">
        <v>8.8079999999999998</v>
      </c>
      <c r="O49" s="6">
        <v>9.3239999999999998</v>
      </c>
      <c r="P49" s="6">
        <v>9.827</v>
      </c>
      <c r="Q49" s="6">
        <v>10.629</v>
      </c>
      <c r="R49" s="6">
        <v>12.305999999999999</v>
      </c>
      <c r="S49" s="6">
        <v>13.717000000000001</v>
      </c>
      <c r="T49" s="6">
        <v>15.794</v>
      </c>
      <c r="U49" s="6">
        <v>17.414999999999999</v>
      </c>
      <c r="V49" s="6">
        <v>19.199000000000002</v>
      </c>
      <c r="W49" s="6">
        <v>21.472999999999999</v>
      </c>
      <c r="X49" s="6">
        <v>24.731999999999999</v>
      </c>
      <c r="Y49" s="6">
        <v>27.890999999999998</v>
      </c>
      <c r="Z49" s="6">
        <v>31.475999999999999</v>
      </c>
      <c r="AA49" s="6">
        <v>34.808999999999997</v>
      </c>
      <c r="AB49" s="6">
        <v>37.633000000000003</v>
      </c>
      <c r="AC49" s="6">
        <v>40.055999999999997</v>
      </c>
      <c r="AD49" s="6">
        <v>42.026000000000003</v>
      </c>
      <c r="AE49" s="6">
        <v>44.481000000000002</v>
      </c>
      <c r="AF49" s="6">
        <v>46.667999999999999</v>
      </c>
      <c r="AG49" s="6">
        <v>48.863999999999997</v>
      </c>
      <c r="AH49" s="6">
        <v>51.103000000000002</v>
      </c>
      <c r="AI49" s="6">
        <v>53.584000000000003</v>
      </c>
      <c r="AJ49" s="6">
        <v>56.152000000000001</v>
      </c>
      <c r="AK49" s="6">
        <v>58.088000000000001</v>
      </c>
      <c r="AL49" s="6">
        <v>59.493000000000002</v>
      </c>
      <c r="AM49" s="6">
        <v>61.104999999999997</v>
      </c>
      <c r="AN49" s="6">
        <v>63.11</v>
      </c>
      <c r="AO49" s="6">
        <v>64.287999999999997</v>
      </c>
      <c r="AP49" s="6">
        <v>65.376000000000005</v>
      </c>
      <c r="AQ49" s="6">
        <v>65.061000000000007</v>
      </c>
      <c r="AR49" s="6">
        <v>62.853000000000002</v>
      </c>
      <c r="AS49" s="6">
        <v>64.997</v>
      </c>
      <c r="AT49" s="6">
        <v>67.421999999999997</v>
      </c>
      <c r="AU49" s="6">
        <v>69.424000000000007</v>
      </c>
      <c r="AV49" s="6">
        <v>71.632999999999996</v>
      </c>
      <c r="AW49" s="6">
        <v>73.698999999999998</v>
      </c>
      <c r="AX49" s="6">
        <v>75.724999999999994</v>
      </c>
      <c r="AY49" s="6">
        <v>77.453000000000003</v>
      </c>
      <c r="AZ49" s="6">
        <v>79.432000000000002</v>
      </c>
      <c r="BA49" s="6">
        <v>81.173000000000002</v>
      </c>
      <c r="BB49" s="6">
        <v>82.515000000000001</v>
      </c>
      <c r="BC49" s="6">
        <v>84.147000000000006</v>
      </c>
      <c r="BD49" s="6">
        <v>87.186000000000007</v>
      </c>
      <c r="BE49" s="6">
        <v>88.891000000000005</v>
      </c>
      <c r="BF49" s="6">
        <v>91.748999999999995</v>
      </c>
      <c r="BG49" s="6">
        <v>92.930999999999997</v>
      </c>
      <c r="BH49" s="6">
        <v>93.841999999999999</v>
      </c>
      <c r="BI49" s="6">
        <v>95.135999999999996</v>
      </c>
      <c r="BJ49" s="6">
        <v>96.858000000000004</v>
      </c>
      <c r="BK49" s="6">
        <v>98.614999999999995</v>
      </c>
      <c r="BL49" s="6">
        <v>100</v>
      </c>
      <c r="BM49" s="6">
        <v>102.306</v>
      </c>
      <c r="BN49" s="6">
        <v>107.4</v>
      </c>
      <c r="BO49" s="6">
        <v>113.187</v>
      </c>
    </row>
    <row r="50" spans="1:67" x14ac:dyDescent="0.25">
      <c r="A50" s="3" t="s">
        <v>153</v>
      </c>
      <c r="B50" s="3" t="s">
        <v>154</v>
      </c>
      <c r="C50" s="6">
        <v>16.206</v>
      </c>
      <c r="D50" s="6">
        <v>16.591000000000001</v>
      </c>
      <c r="E50" s="6">
        <v>17.661999999999999</v>
      </c>
      <c r="F50" s="6">
        <v>18.260000000000002</v>
      </c>
      <c r="G50" s="6">
        <v>18.792999999999999</v>
      </c>
      <c r="H50" s="6">
        <v>19.039000000000001</v>
      </c>
      <c r="I50" s="6">
        <v>19.251000000000001</v>
      </c>
      <c r="J50" s="6">
        <v>19.728000000000002</v>
      </c>
      <c r="K50" s="6">
        <v>20.209</v>
      </c>
      <c r="L50" s="6">
        <v>20.847999999999999</v>
      </c>
      <c r="M50" s="6">
        <v>22.908000000000001</v>
      </c>
      <c r="N50" s="6">
        <v>24.219000000000001</v>
      </c>
      <c r="O50" s="6">
        <v>25.673999999999999</v>
      </c>
      <c r="P50" s="6">
        <v>26.602</v>
      </c>
      <c r="Q50" s="6">
        <v>29.189</v>
      </c>
      <c r="R50" s="6">
        <v>34.591000000000001</v>
      </c>
      <c r="S50" s="6">
        <v>35.773000000000003</v>
      </c>
      <c r="T50" s="6">
        <v>37.488999999999997</v>
      </c>
      <c r="U50" s="6">
        <v>39.915999999999997</v>
      </c>
      <c r="V50" s="6">
        <v>42.37</v>
      </c>
      <c r="W50" s="6">
        <v>46.613</v>
      </c>
      <c r="X50" s="6">
        <v>54.487000000000002</v>
      </c>
      <c r="Y50" s="6">
        <v>60.665999999999997</v>
      </c>
      <c r="Z50" s="6">
        <v>67.471999999999994</v>
      </c>
      <c r="AA50" s="6">
        <v>73.141000000000005</v>
      </c>
      <c r="AB50" s="6">
        <v>78.128</v>
      </c>
      <c r="AC50" s="6">
        <v>82.724999999999994</v>
      </c>
      <c r="AD50" s="6">
        <v>86.956000000000003</v>
      </c>
      <c r="AE50" s="6">
        <v>89.745999999999995</v>
      </c>
      <c r="AF50" s="6">
        <v>91.644000000000005</v>
      </c>
      <c r="AG50" s="6">
        <v>94.840999999999994</v>
      </c>
      <c r="AH50" s="6">
        <v>97.885000000000005</v>
      </c>
      <c r="AI50" s="6">
        <v>100.426</v>
      </c>
      <c r="AJ50" s="6">
        <v>103.5</v>
      </c>
      <c r="AK50" s="6">
        <v>105.66500000000001</v>
      </c>
      <c r="AL50" s="6">
        <v>106.408</v>
      </c>
      <c r="AM50" s="6">
        <v>108.22799999999999</v>
      </c>
      <c r="AN50" s="6">
        <v>111.646</v>
      </c>
      <c r="AO50" s="6">
        <v>112.941</v>
      </c>
      <c r="AP50" s="6">
        <v>113.399</v>
      </c>
      <c r="AQ50" s="6">
        <v>113.83799999999999</v>
      </c>
      <c r="AR50" s="6">
        <v>114.56</v>
      </c>
      <c r="AS50" s="6">
        <v>117.16500000000001</v>
      </c>
      <c r="AT50" s="6">
        <v>119.212</v>
      </c>
      <c r="AU50" s="6">
        <v>120.636</v>
      </c>
      <c r="AV50" s="6">
        <v>122.059</v>
      </c>
      <c r="AW50" s="6">
        <v>119.035</v>
      </c>
      <c r="AX50" s="6">
        <v>113.723</v>
      </c>
      <c r="AY50" s="6">
        <v>106.60599999999999</v>
      </c>
      <c r="AZ50" s="6">
        <v>103.303</v>
      </c>
      <c r="BA50" s="6">
        <v>101.58199999999999</v>
      </c>
      <c r="BB50" s="6">
        <v>100.53400000000001</v>
      </c>
      <c r="BC50" s="6">
        <v>100.04600000000001</v>
      </c>
      <c r="BD50" s="6">
        <v>101.358</v>
      </c>
      <c r="BE50" s="6">
        <v>101.096</v>
      </c>
      <c r="BF50" s="6">
        <v>100.496</v>
      </c>
      <c r="BG50" s="6">
        <v>99.930999999999997</v>
      </c>
      <c r="BH50" s="6">
        <v>99.599000000000004</v>
      </c>
      <c r="BI50" s="6">
        <v>99.158000000000001</v>
      </c>
      <c r="BJ50" s="6">
        <v>99.664000000000001</v>
      </c>
      <c r="BK50" s="6">
        <v>99.649000000000001</v>
      </c>
      <c r="BL50" s="6">
        <v>100</v>
      </c>
      <c r="BM50" s="6">
        <v>103.488</v>
      </c>
      <c r="BN50" s="6">
        <v>113.07899999999999</v>
      </c>
      <c r="BO50" s="6">
        <v>119.999</v>
      </c>
    </row>
    <row r="51" spans="1:67" x14ac:dyDescent="0.25">
      <c r="A51" s="3" t="s">
        <v>155</v>
      </c>
      <c r="B51" s="3" t="s">
        <v>156</v>
      </c>
      <c r="C51" s="6">
        <v>3.6720000000000002</v>
      </c>
      <c r="D51" s="6">
        <v>3.734</v>
      </c>
      <c r="E51" s="6">
        <v>3.9</v>
      </c>
      <c r="F51" s="6">
        <v>4.1269999999999998</v>
      </c>
      <c r="G51" s="6">
        <v>4.4550000000000001</v>
      </c>
      <c r="H51" s="6">
        <v>4.7640000000000002</v>
      </c>
      <c r="I51" s="6">
        <v>4.9749999999999996</v>
      </c>
      <c r="J51" s="6">
        <v>5.2460000000000004</v>
      </c>
      <c r="K51" s="6">
        <v>5.48</v>
      </c>
      <c r="L51" s="6">
        <v>5.9470000000000001</v>
      </c>
      <c r="M51" s="6">
        <v>6.6429999999999998</v>
      </c>
      <c r="N51" s="6">
        <v>7.2350000000000003</v>
      </c>
      <c r="O51" s="6">
        <v>7.6550000000000002</v>
      </c>
      <c r="P51" s="6">
        <v>8.1080000000000005</v>
      </c>
      <c r="Q51" s="6">
        <v>8.7330000000000005</v>
      </c>
      <c r="R51" s="6">
        <v>10.044</v>
      </c>
      <c r="S51" s="6">
        <v>11.455</v>
      </c>
      <c r="T51" s="6">
        <v>13.542999999999999</v>
      </c>
      <c r="U51" s="6">
        <v>15.066000000000001</v>
      </c>
      <c r="V51" s="6">
        <v>16.768999999999998</v>
      </c>
      <c r="W51" s="6">
        <v>18.835000000000001</v>
      </c>
      <c r="X51" s="6">
        <v>21.613</v>
      </c>
      <c r="Y51" s="6">
        <v>24.454999999999998</v>
      </c>
      <c r="Z51" s="6">
        <v>27.699000000000002</v>
      </c>
      <c r="AA51" s="6">
        <v>30.78</v>
      </c>
      <c r="AB51" s="6">
        <v>33.371000000000002</v>
      </c>
      <c r="AC51" s="6">
        <v>35.561999999999998</v>
      </c>
      <c r="AD51" s="6">
        <v>37.295000000000002</v>
      </c>
      <c r="AE51" s="6">
        <v>39.688000000000002</v>
      </c>
      <c r="AF51" s="6">
        <v>41.877000000000002</v>
      </c>
      <c r="AG51" s="6">
        <v>43.953000000000003</v>
      </c>
      <c r="AH51" s="6">
        <v>46.087000000000003</v>
      </c>
      <c r="AI51" s="6">
        <v>48.523000000000003</v>
      </c>
      <c r="AJ51" s="6">
        <v>51.003</v>
      </c>
      <c r="AK51" s="6">
        <v>52.881999999999998</v>
      </c>
      <c r="AL51" s="6">
        <v>54.314999999999998</v>
      </c>
      <c r="AM51" s="6">
        <v>55.877000000000002</v>
      </c>
      <c r="AN51" s="6">
        <v>57.720999999999997</v>
      </c>
      <c r="AO51" s="6">
        <v>58.863</v>
      </c>
      <c r="AP51" s="6">
        <v>59.978000000000002</v>
      </c>
      <c r="AQ51" s="6">
        <v>59.61</v>
      </c>
      <c r="AR51" s="6">
        <v>57.237000000000002</v>
      </c>
      <c r="AS51" s="6">
        <v>59.286000000000001</v>
      </c>
      <c r="AT51" s="6">
        <v>61.664999999999999</v>
      </c>
      <c r="AU51" s="6">
        <v>63.656999999999996</v>
      </c>
      <c r="AV51" s="6">
        <v>65.870999999999995</v>
      </c>
      <c r="AW51" s="6">
        <v>68.369</v>
      </c>
      <c r="AX51" s="6">
        <v>71.173000000000002</v>
      </c>
      <c r="AY51" s="6">
        <v>74.007999999999996</v>
      </c>
      <c r="AZ51" s="6">
        <v>76.629000000000005</v>
      </c>
      <c r="BA51" s="6">
        <v>78.783000000000001</v>
      </c>
      <c r="BB51" s="6">
        <v>80.406000000000006</v>
      </c>
      <c r="BC51" s="6">
        <v>82.293999999999997</v>
      </c>
      <c r="BD51" s="6">
        <v>85.528000000000006</v>
      </c>
      <c r="BE51" s="6">
        <v>87.457999999999998</v>
      </c>
      <c r="BF51" s="6">
        <v>90.718999999999994</v>
      </c>
      <c r="BG51" s="6">
        <v>92.111000000000004</v>
      </c>
      <c r="BH51" s="6">
        <v>93.171000000000006</v>
      </c>
      <c r="BI51" s="6">
        <v>94.664000000000001</v>
      </c>
      <c r="BJ51" s="6">
        <v>96.524000000000001</v>
      </c>
      <c r="BK51" s="6">
        <v>98.483000000000004</v>
      </c>
      <c r="BL51" s="6">
        <v>100</v>
      </c>
      <c r="BM51" s="6">
        <v>102.17</v>
      </c>
      <c r="BN51" s="6">
        <v>106.807</v>
      </c>
      <c r="BO51" s="6">
        <v>112.483</v>
      </c>
    </row>
    <row r="52" spans="1:67" x14ac:dyDescent="0.25">
      <c r="A52" s="3" t="s">
        <v>157</v>
      </c>
      <c r="B52" s="3" t="s">
        <v>158</v>
      </c>
      <c r="C52" s="6">
        <v>2.8319999999999999</v>
      </c>
      <c r="D52" s="6">
        <v>3.0459999999999998</v>
      </c>
      <c r="E52" s="6">
        <v>3.1909999999999998</v>
      </c>
      <c r="F52" s="6">
        <v>3.3820000000000001</v>
      </c>
      <c r="G52" s="6">
        <v>3.6989999999999998</v>
      </c>
      <c r="H52" s="6">
        <v>3.9009999999999998</v>
      </c>
      <c r="I52" s="6">
        <v>4.1420000000000003</v>
      </c>
      <c r="J52" s="6">
        <v>4.4029999999999996</v>
      </c>
      <c r="K52" s="6">
        <v>4.6740000000000004</v>
      </c>
      <c r="L52" s="6">
        <v>5.0869999999999997</v>
      </c>
      <c r="M52" s="6">
        <v>5.7190000000000003</v>
      </c>
      <c r="N52" s="6">
        <v>6.3840000000000003</v>
      </c>
      <c r="O52" s="6">
        <v>6.8769999999999998</v>
      </c>
      <c r="P52" s="6">
        <v>7.5629999999999997</v>
      </c>
      <c r="Q52" s="6">
        <v>8.3420000000000005</v>
      </c>
      <c r="R52" s="6">
        <v>9.5210000000000008</v>
      </c>
      <c r="S52" s="6">
        <v>10.95</v>
      </c>
      <c r="T52" s="6">
        <v>12.795</v>
      </c>
      <c r="U52" s="6">
        <v>14.164999999999999</v>
      </c>
      <c r="V52" s="6">
        <v>15.698</v>
      </c>
      <c r="W52" s="6">
        <v>17.831</v>
      </c>
      <c r="X52" s="6">
        <v>20.253</v>
      </c>
      <c r="Y52" s="6">
        <v>23.030999999999999</v>
      </c>
      <c r="Z52" s="6">
        <v>25.684000000000001</v>
      </c>
      <c r="AA52" s="6">
        <v>27.927</v>
      </c>
      <c r="AB52" s="6">
        <v>30.169</v>
      </c>
      <c r="AC52" s="6">
        <v>32.121000000000002</v>
      </c>
      <c r="AD52" s="6">
        <v>33.515000000000001</v>
      </c>
      <c r="AE52" s="6">
        <v>35.807000000000002</v>
      </c>
      <c r="AF52" s="6">
        <v>37.598999999999997</v>
      </c>
      <c r="AG52" s="6">
        <v>39.31</v>
      </c>
      <c r="AH52" s="6">
        <v>41.107999999999997</v>
      </c>
      <c r="AI52" s="6">
        <v>43.402999999999999</v>
      </c>
      <c r="AJ52" s="6">
        <v>46.518000000000001</v>
      </c>
      <c r="AK52" s="6">
        <v>49.545000000000002</v>
      </c>
      <c r="AL52" s="6">
        <v>53.125999999999998</v>
      </c>
      <c r="AM52" s="6">
        <v>56.167000000000002</v>
      </c>
      <c r="AN52" s="6">
        <v>59.329000000000001</v>
      </c>
      <c r="AO52" s="6">
        <v>62.052</v>
      </c>
      <c r="AP52" s="6">
        <v>63.781999999999996</v>
      </c>
      <c r="AQ52" s="6">
        <v>64.872</v>
      </c>
      <c r="AR52" s="6">
        <v>65.552999999999997</v>
      </c>
      <c r="AS52" s="6">
        <v>66.313000000000002</v>
      </c>
      <c r="AT52" s="6">
        <v>67.811999999999998</v>
      </c>
      <c r="AU52" s="6">
        <v>69.475999999999999</v>
      </c>
      <c r="AV52" s="6">
        <v>71.801000000000002</v>
      </c>
      <c r="AW52" s="6">
        <v>74.525000000000006</v>
      </c>
      <c r="AX52" s="6">
        <v>77.319000000000003</v>
      </c>
      <c r="AY52" s="6">
        <v>78.034000000000006</v>
      </c>
      <c r="AZ52" s="6">
        <v>80.013000000000005</v>
      </c>
      <c r="BA52" s="6">
        <v>82.808000000000007</v>
      </c>
      <c r="BB52" s="6">
        <v>84.730999999999995</v>
      </c>
      <c r="BC52" s="6">
        <v>87.373000000000005</v>
      </c>
      <c r="BD52" s="6">
        <v>90.158000000000001</v>
      </c>
      <c r="BE52" s="6">
        <v>91.709000000000003</v>
      </c>
      <c r="BF52" s="6">
        <v>94.602999999999994</v>
      </c>
      <c r="BG52" s="6">
        <v>95.861999999999995</v>
      </c>
      <c r="BH52" s="6">
        <v>96.405000000000001</v>
      </c>
      <c r="BI52" s="6">
        <v>97.206999999999994</v>
      </c>
      <c r="BJ52" s="6">
        <v>98.634</v>
      </c>
      <c r="BK52" s="6">
        <v>99.314999999999998</v>
      </c>
      <c r="BL52" s="6">
        <v>100</v>
      </c>
      <c r="BM52" s="6">
        <v>100.90900000000001</v>
      </c>
      <c r="BN52" s="6">
        <v>104.023</v>
      </c>
      <c r="BO52" s="6">
        <v>109.07</v>
      </c>
    </row>
    <row r="53" spans="1:67" x14ac:dyDescent="0.25">
      <c r="A53" s="3" t="s">
        <v>159</v>
      </c>
      <c r="B53" s="3" t="s">
        <v>160</v>
      </c>
      <c r="C53" s="6">
        <v>2.1579999999999999</v>
      </c>
      <c r="D53" s="6">
        <v>2.3639999999999999</v>
      </c>
      <c r="E53" s="6">
        <v>2.411</v>
      </c>
      <c r="F53" s="6">
        <v>2.5139999999999998</v>
      </c>
      <c r="G53" s="6">
        <v>2.82</v>
      </c>
      <c r="H53" s="6">
        <v>2.9350000000000001</v>
      </c>
      <c r="I53" s="6">
        <v>3.1890000000000001</v>
      </c>
      <c r="J53" s="6">
        <v>3.4870000000000001</v>
      </c>
      <c r="K53" s="6">
        <v>3.7679999999999998</v>
      </c>
      <c r="L53" s="6">
        <v>4.0880000000000001</v>
      </c>
      <c r="M53" s="6">
        <v>4.7080000000000002</v>
      </c>
      <c r="N53" s="6">
        <v>5.6050000000000004</v>
      </c>
      <c r="O53" s="6">
        <v>6.0250000000000004</v>
      </c>
      <c r="P53" s="6">
        <v>6.6970000000000001</v>
      </c>
      <c r="Q53" s="6">
        <v>7.3339999999999996</v>
      </c>
      <c r="R53" s="6">
        <v>8.1029999999999998</v>
      </c>
      <c r="S53" s="6">
        <v>9.27</v>
      </c>
      <c r="T53" s="6">
        <v>11.087</v>
      </c>
      <c r="U53" s="6">
        <v>12.372999999999999</v>
      </c>
      <c r="V53" s="6">
        <v>13.789</v>
      </c>
      <c r="W53" s="6">
        <v>15.975</v>
      </c>
      <c r="X53" s="6">
        <v>18.538</v>
      </c>
      <c r="Y53" s="6">
        <v>21.405999999999999</v>
      </c>
      <c r="Z53" s="6">
        <v>24.353000000000002</v>
      </c>
      <c r="AA53" s="6">
        <v>27.061</v>
      </c>
      <c r="AB53" s="6">
        <v>29.478000000000002</v>
      </c>
      <c r="AC53" s="6">
        <v>31.558</v>
      </c>
      <c r="AD53" s="6">
        <v>32.947000000000003</v>
      </c>
      <c r="AE53" s="6">
        <v>35.634999999999998</v>
      </c>
      <c r="AF53" s="6">
        <v>37.548000000000002</v>
      </c>
      <c r="AG53" s="6">
        <v>39.271999999999998</v>
      </c>
      <c r="AH53" s="6">
        <v>41.128</v>
      </c>
      <c r="AI53" s="6">
        <v>43.514000000000003</v>
      </c>
      <c r="AJ53" s="6">
        <v>48.396000000000001</v>
      </c>
      <c r="AK53" s="6">
        <v>51.734999999999999</v>
      </c>
      <c r="AL53" s="6">
        <v>56.237000000000002</v>
      </c>
      <c r="AM53" s="6">
        <v>59.048999999999999</v>
      </c>
      <c r="AN53" s="6">
        <v>62.826999999999998</v>
      </c>
      <c r="AO53" s="6">
        <v>64.650000000000006</v>
      </c>
      <c r="AP53" s="6">
        <v>65.816999999999993</v>
      </c>
      <c r="AQ53" s="6">
        <v>66.978999999999999</v>
      </c>
      <c r="AR53" s="6">
        <v>67.759</v>
      </c>
      <c r="AS53" s="6">
        <v>68.241</v>
      </c>
      <c r="AT53" s="6">
        <v>69.784999999999997</v>
      </c>
      <c r="AU53" s="6">
        <v>71.704999999999998</v>
      </c>
      <c r="AV53" s="6">
        <v>73.771000000000001</v>
      </c>
      <c r="AW53" s="6">
        <v>74.811999999999998</v>
      </c>
      <c r="AX53" s="6">
        <v>76.596999999999994</v>
      </c>
      <c r="AY53" s="6">
        <v>78.346000000000004</v>
      </c>
      <c r="AZ53" s="6">
        <v>79.855000000000004</v>
      </c>
      <c r="BA53" s="6">
        <v>85.209000000000003</v>
      </c>
      <c r="BB53" s="6">
        <v>88.206999999999994</v>
      </c>
      <c r="BC53" s="6">
        <v>90.4</v>
      </c>
      <c r="BD53" s="6">
        <v>92.29</v>
      </c>
      <c r="BE53" s="6">
        <v>94.355999999999995</v>
      </c>
      <c r="BF53" s="6">
        <v>96.581999999999994</v>
      </c>
      <c r="BG53" s="6">
        <v>97.548000000000002</v>
      </c>
      <c r="BH53" s="6">
        <v>97.614999999999995</v>
      </c>
      <c r="BI53" s="6">
        <v>98.525999999999996</v>
      </c>
      <c r="BJ53" s="6">
        <v>99.813000000000002</v>
      </c>
      <c r="BK53" s="6">
        <v>100.04600000000001</v>
      </c>
      <c r="BL53" s="6">
        <v>100</v>
      </c>
      <c r="BM53" s="6">
        <v>101.42400000000001</v>
      </c>
      <c r="BN53" s="6">
        <v>102.967</v>
      </c>
      <c r="BO53" s="6">
        <v>106.71299999999999</v>
      </c>
    </row>
    <row r="54" spans="1:67" x14ac:dyDescent="0.25">
      <c r="A54" s="3" t="s">
        <v>161</v>
      </c>
      <c r="B54" s="3" t="s">
        <v>162</v>
      </c>
      <c r="C54" s="6">
        <v>3.9140000000000001</v>
      </c>
      <c r="D54" s="6">
        <v>4.1660000000000004</v>
      </c>
      <c r="E54" s="6">
        <v>4.4089999999999998</v>
      </c>
      <c r="F54" s="6">
        <v>4.7149999999999999</v>
      </c>
      <c r="G54" s="6">
        <v>5.109</v>
      </c>
      <c r="H54" s="6">
        <v>5.4130000000000003</v>
      </c>
      <c r="I54" s="6">
        <v>5.6829999999999998</v>
      </c>
      <c r="J54" s="6">
        <v>6.0030000000000001</v>
      </c>
      <c r="K54" s="6">
        <v>6.3339999999999996</v>
      </c>
      <c r="L54" s="6">
        <v>6.8129999999999997</v>
      </c>
      <c r="M54" s="6">
        <v>7.4770000000000003</v>
      </c>
      <c r="N54" s="6">
        <v>8.032</v>
      </c>
      <c r="O54" s="6">
        <v>8.6859999999999999</v>
      </c>
      <c r="P54" s="6">
        <v>9.4120000000000008</v>
      </c>
      <c r="Q54" s="6">
        <v>10.32</v>
      </c>
      <c r="R54" s="6">
        <v>12.000999999999999</v>
      </c>
      <c r="S54" s="6">
        <v>13.670999999999999</v>
      </c>
      <c r="T54" s="6">
        <v>15.352</v>
      </c>
      <c r="U54" s="6">
        <v>17.170999999999999</v>
      </c>
      <c r="V54" s="6">
        <v>19.16</v>
      </c>
      <c r="W54" s="6">
        <v>21.709</v>
      </c>
      <c r="X54" s="6">
        <v>24.064</v>
      </c>
      <c r="Y54" s="6">
        <v>25.738</v>
      </c>
      <c r="Z54" s="6">
        <v>25.978999999999999</v>
      </c>
      <c r="AA54" s="6">
        <v>26.036999999999999</v>
      </c>
      <c r="AB54" s="6">
        <v>28.173999999999999</v>
      </c>
      <c r="AC54" s="6">
        <v>29.773</v>
      </c>
      <c r="AD54" s="6">
        <v>31.021999999999998</v>
      </c>
      <c r="AE54" s="6">
        <v>33.408000000000001</v>
      </c>
      <c r="AF54" s="6">
        <v>35.331000000000003</v>
      </c>
      <c r="AG54" s="6">
        <v>37.776000000000003</v>
      </c>
      <c r="AH54" s="6">
        <v>38.948999999999998</v>
      </c>
      <c r="AI54" s="6">
        <v>38.948999999999998</v>
      </c>
      <c r="AJ54" s="6">
        <v>38.948999999999998</v>
      </c>
      <c r="AK54" s="6">
        <v>40.506</v>
      </c>
      <c r="AL54" s="6">
        <v>41.518000000000001</v>
      </c>
      <c r="AM54" s="6">
        <v>42.43</v>
      </c>
      <c r="AN54" s="6">
        <v>45.697000000000003</v>
      </c>
      <c r="AO54" s="6">
        <v>49.218000000000004</v>
      </c>
      <c r="AP54" s="6">
        <v>50.633000000000003</v>
      </c>
      <c r="AQ54" s="6">
        <v>51.408000000000001</v>
      </c>
      <c r="AR54" s="6">
        <v>52.606999999999999</v>
      </c>
      <c r="AS54" s="6">
        <v>52.634</v>
      </c>
      <c r="AT54" s="6">
        <v>52.707999999999998</v>
      </c>
      <c r="AU54" s="6">
        <v>54.823999999999998</v>
      </c>
      <c r="AV54" s="6">
        <v>57.292999999999999</v>
      </c>
      <c r="AW54" s="6">
        <v>61.116</v>
      </c>
      <c r="AX54" s="6">
        <v>64.686999999999998</v>
      </c>
      <c r="AY54" s="6">
        <v>69.213999999999999</v>
      </c>
      <c r="AZ54" s="6">
        <v>72.941000000000003</v>
      </c>
      <c r="BA54" s="6">
        <v>75.694999999999993</v>
      </c>
      <c r="BB54" s="6">
        <v>80.207999999999998</v>
      </c>
      <c r="BC54" s="6">
        <v>84.747</v>
      </c>
      <c r="BD54" s="6">
        <v>87.531999999999996</v>
      </c>
      <c r="BE54" s="6">
        <v>89.930999999999997</v>
      </c>
      <c r="BF54" s="6">
        <v>91.977999999999994</v>
      </c>
      <c r="BG54" s="6">
        <v>93.641000000000005</v>
      </c>
      <c r="BH54" s="6">
        <v>94.938999999999993</v>
      </c>
      <c r="BI54" s="6">
        <v>96.807000000000002</v>
      </c>
      <c r="BJ54" s="6">
        <v>98.272999999999996</v>
      </c>
      <c r="BK54" s="6">
        <v>98.063999999999993</v>
      </c>
      <c r="BL54" s="6">
        <v>100</v>
      </c>
      <c r="BM54" s="6">
        <v>100.575</v>
      </c>
      <c r="BN54" s="6">
        <v>101.944</v>
      </c>
      <c r="BO54" s="6">
        <v>106.645</v>
      </c>
    </row>
    <row r="55" spans="1:67" x14ac:dyDescent="0.25">
      <c r="A55" s="3" t="s">
        <v>163</v>
      </c>
      <c r="B55" s="3" t="s">
        <v>164</v>
      </c>
      <c r="C55" s="6">
        <v>1.4159999999999999</v>
      </c>
      <c r="D55" s="6">
        <v>1.544</v>
      </c>
      <c r="E55" s="6">
        <v>1.577</v>
      </c>
      <c r="F55" s="6">
        <v>1.6379999999999999</v>
      </c>
      <c r="G55" s="6">
        <v>1.8360000000000001</v>
      </c>
      <c r="H55" s="6">
        <v>1.909</v>
      </c>
      <c r="I55" s="6">
        <v>2.0779999999999998</v>
      </c>
      <c r="J55" s="6">
        <v>2.2679999999999998</v>
      </c>
      <c r="K55" s="6">
        <v>2.4529999999999998</v>
      </c>
      <c r="L55" s="6">
        <v>2.6640000000000001</v>
      </c>
      <c r="M55" s="6">
        <v>3.0680000000000001</v>
      </c>
      <c r="N55" s="6">
        <v>3.6480000000000001</v>
      </c>
      <c r="O55" s="6">
        <v>3.9220000000000002</v>
      </c>
      <c r="P55" s="6">
        <v>4.3600000000000003</v>
      </c>
      <c r="Q55" s="6">
        <v>4.7729999999999997</v>
      </c>
      <c r="R55" s="6">
        <v>5.2729999999999997</v>
      </c>
      <c r="S55" s="6">
        <v>6.0339999999999998</v>
      </c>
      <c r="T55" s="6">
        <v>7.2149999999999999</v>
      </c>
      <c r="U55" s="6">
        <v>8.0540000000000003</v>
      </c>
      <c r="V55" s="6">
        <v>9.0020000000000007</v>
      </c>
      <c r="W55" s="6">
        <v>10.427</v>
      </c>
      <c r="X55" s="6">
        <v>11.959</v>
      </c>
      <c r="Y55" s="6">
        <v>13.657</v>
      </c>
      <c r="Z55" s="6">
        <v>15.377000000000001</v>
      </c>
      <c r="AA55" s="6">
        <v>16.744</v>
      </c>
      <c r="AB55" s="6">
        <v>18.234000000000002</v>
      </c>
      <c r="AC55" s="6">
        <v>19.619</v>
      </c>
      <c r="AD55" s="6">
        <v>20.876000000000001</v>
      </c>
      <c r="AE55" s="6">
        <v>22.61</v>
      </c>
      <c r="AF55" s="6">
        <v>23.945</v>
      </c>
      <c r="AG55" s="6">
        <v>25.045999999999999</v>
      </c>
      <c r="AH55" s="6">
        <v>26.75</v>
      </c>
      <c r="AI55" s="6">
        <v>30.013000000000002</v>
      </c>
      <c r="AJ55" s="6">
        <v>33.945999999999998</v>
      </c>
      <c r="AK55" s="6">
        <v>38.53</v>
      </c>
      <c r="AL55" s="6">
        <v>44.654000000000003</v>
      </c>
      <c r="AM55" s="6">
        <v>49.34</v>
      </c>
      <c r="AN55" s="6">
        <v>53.238999999999997</v>
      </c>
      <c r="AO55" s="6">
        <v>56.963999999999999</v>
      </c>
      <c r="AP55" s="6">
        <v>59.244999999999997</v>
      </c>
      <c r="AQ55" s="6">
        <v>60.904000000000003</v>
      </c>
      <c r="AR55" s="6">
        <v>62.631999999999998</v>
      </c>
      <c r="AS55" s="6">
        <v>63.893999999999998</v>
      </c>
      <c r="AT55" s="6">
        <v>65.641000000000005</v>
      </c>
      <c r="AU55" s="6">
        <v>66.513000000000005</v>
      </c>
      <c r="AV55" s="6">
        <v>68.378</v>
      </c>
      <c r="AW55" s="6">
        <v>71.513000000000005</v>
      </c>
      <c r="AX55" s="6">
        <v>74.539000000000001</v>
      </c>
      <c r="AY55" s="6">
        <v>78.227000000000004</v>
      </c>
      <c r="AZ55" s="6">
        <v>79.393000000000001</v>
      </c>
      <c r="BA55" s="6">
        <v>80.177000000000007</v>
      </c>
      <c r="BB55" s="6">
        <v>80.44</v>
      </c>
      <c r="BC55" s="6">
        <v>83.786000000000001</v>
      </c>
      <c r="BD55" s="6">
        <v>87.888000000000005</v>
      </c>
      <c r="BE55" s="6">
        <v>88.783000000000001</v>
      </c>
      <c r="BF55" s="6">
        <v>93.06</v>
      </c>
      <c r="BG55" s="6">
        <v>95.064999999999998</v>
      </c>
      <c r="BH55" s="6">
        <v>96.585999999999999</v>
      </c>
      <c r="BI55" s="6">
        <v>98.192999999999998</v>
      </c>
      <c r="BJ55" s="6">
        <v>99.162999999999997</v>
      </c>
      <c r="BK55" s="6">
        <v>99.200999999999993</v>
      </c>
      <c r="BL55" s="6">
        <v>100</v>
      </c>
      <c r="BM55" s="6">
        <v>100.67</v>
      </c>
      <c r="BN55" s="6">
        <v>102.295</v>
      </c>
      <c r="BO55" s="6">
        <v>108.2</v>
      </c>
    </row>
    <row r="56" spans="1:67" x14ac:dyDescent="0.25">
      <c r="A56" s="3" t="s">
        <v>165</v>
      </c>
      <c r="B56" s="3" t="s">
        <v>166</v>
      </c>
      <c r="C56" s="6">
        <v>4.7149999999999999</v>
      </c>
      <c r="D56" s="6">
        <v>5.0419999999999998</v>
      </c>
      <c r="E56" s="6">
        <v>5.3460000000000001</v>
      </c>
      <c r="F56" s="6">
        <v>5.7039999999999997</v>
      </c>
      <c r="G56" s="6">
        <v>6.1660000000000004</v>
      </c>
      <c r="H56" s="6">
        <v>6.5460000000000003</v>
      </c>
      <c r="I56" s="6">
        <v>6.8730000000000002</v>
      </c>
      <c r="J56" s="6">
        <v>7.18</v>
      </c>
      <c r="K56" s="6">
        <v>7.5330000000000004</v>
      </c>
      <c r="L56" s="6">
        <v>8.266</v>
      </c>
      <c r="M56" s="6">
        <v>9.1920000000000002</v>
      </c>
      <c r="N56" s="6">
        <v>9.7799999999999994</v>
      </c>
      <c r="O56" s="6">
        <v>10.541</v>
      </c>
      <c r="P56" s="6">
        <v>11.523</v>
      </c>
      <c r="Q56" s="6">
        <v>12.862</v>
      </c>
      <c r="R56" s="6">
        <v>15.157</v>
      </c>
      <c r="S56" s="6">
        <v>17.609000000000002</v>
      </c>
      <c r="T56" s="6">
        <v>20.311</v>
      </c>
      <c r="U56" s="6">
        <v>22.181000000000001</v>
      </c>
      <c r="V56" s="6">
        <v>24.331</v>
      </c>
      <c r="W56" s="6">
        <v>27.042999999999999</v>
      </c>
      <c r="X56" s="6">
        <v>30.372</v>
      </c>
      <c r="Y56" s="6">
        <v>34.790999999999997</v>
      </c>
      <c r="Z56" s="6">
        <v>39.317999999999998</v>
      </c>
      <c r="AA56" s="6">
        <v>43.188000000000002</v>
      </c>
      <c r="AB56" s="6">
        <v>46.210999999999999</v>
      </c>
      <c r="AC56" s="6">
        <v>48.905000000000001</v>
      </c>
      <c r="AD56" s="6">
        <v>50.607999999999997</v>
      </c>
      <c r="AE56" s="6">
        <v>53.146999999999998</v>
      </c>
      <c r="AF56" s="6">
        <v>55.338999999999999</v>
      </c>
      <c r="AG56" s="6">
        <v>57.398000000000003</v>
      </c>
      <c r="AH56" s="6">
        <v>59.662999999999997</v>
      </c>
      <c r="AI56" s="6">
        <v>62.280999999999999</v>
      </c>
      <c r="AJ56" s="6">
        <v>64.789000000000001</v>
      </c>
      <c r="AK56" s="6">
        <v>67.143000000000001</v>
      </c>
      <c r="AL56" s="6">
        <v>69.082999999999998</v>
      </c>
      <c r="AM56" s="6">
        <v>72.209999999999994</v>
      </c>
      <c r="AN56" s="6">
        <v>73.957999999999998</v>
      </c>
      <c r="AO56" s="6">
        <v>75.988</v>
      </c>
      <c r="AP56" s="6">
        <v>77.950999999999993</v>
      </c>
      <c r="AQ56" s="6">
        <v>78.594999999999999</v>
      </c>
      <c r="AR56" s="6">
        <v>77.662000000000006</v>
      </c>
      <c r="AS56" s="6">
        <v>78.763999999999996</v>
      </c>
      <c r="AT56" s="6">
        <v>81.174000000000007</v>
      </c>
      <c r="AU56" s="6">
        <v>83.018000000000001</v>
      </c>
      <c r="AV56" s="6">
        <v>85.921999999999997</v>
      </c>
      <c r="AW56" s="6">
        <v>88.83</v>
      </c>
      <c r="AX56" s="6">
        <v>91.691000000000003</v>
      </c>
      <c r="AY56" s="6">
        <v>85.212999999999994</v>
      </c>
      <c r="AZ56" s="6">
        <v>87.055999999999997</v>
      </c>
      <c r="BA56" s="6">
        <v>89.54</v>
      </c>
      <c r="BB56" s="6">
        <v>90.105999999999995</v>
      </c>
      <c r="BC56" s="6">
        <v>90.78</v>
      </c>
      <c r="BD56" s="6">
        <v>92.957999999999998</v>
      </c>
      <c r="BE56" s="6">
        <v>94.034999999999997</v>
      </c>
      <c r="BF56" s="6">
        <v>96.751999999999995</v>
      </c>
      <c r="BG56" s="6">
        <v>97.114000000000004</v>
      </c>
      <c r="BH56" s="6">
        <v>96.42</v>
      </c>
      <c r="BI56" s="6">
        <v>95.41</v>
      </c>
      <c r="BJ56" s="6">
        <v>97.4</v>
      </c>
      <c r="BK56" s="6">
        <v>99.843000000000004</v>
      </c>
      <c r="BL56" s="6">
        <v>100</v>
      </c>
      <c r="BM56" s="6">
        <v>101.023</v>
      </c>
      <c r="BN56" s="6">
        <v>108.58</v>
      </c>
      <c r="BO56" s="6">
        <v>114.014</v>
      </c>
    </row>
    <row r="57" spans="1:67" x14ac:dyDescent="0.25">
      <c r="A57" s="3" t="s">
        <v>167</v>
      </c>
      <c r="B57" s="3" t="s">
        <v>168</v>
      </c>
      <c r="C57" s="6">
        <v>9.5809999999999995</v>
      </c>
      <c r="D57" s="6">
        <v>9.56</v>
      </c>
      <c r="E57" s="6">
        <v>9.484</v>
      </c>
      <c r="F57" s="6">
        <v>9.3870000000000005</v>
      </c>
      <c r="G57" s="6">
        <v>9.3719999999999999</v>
      </c>
      <c r="H57" s="6">
        <v>9.5640000000000001</v>
      </c>
      <c r="I57" s="6">
        <v>9.5619999999999994</v>
      </c>
      <c r="J57" s="6">
        <v>9.4879999999999995</v>
      </c>
      <c r="K57" s="6">
        <v>9.5690000000000008</v>
      </c>
      <c r="L57" s="6">
        <v>9.9269999999999996</v>
      </c>
      <c r="M57" s="6">
        <v>10.327</v>
      </c>
      <c r="N57" s="6">
        <v>10.675000000000001</v>
      </c>
      <c r="O57" s="6">
        <v>11.536</v>
      </c>
      <c r="P57" s="6">
        <v>12.013999999999999</v>
      </c>
      <c r="Q57" s="6">
        <v>12.472</v>
      </c>
      <c r="R57" s="6">
        <v>15.941000000000001</v>
      </c>
      <c r="S57" s="6">
        <v>17.677</v>
      </c>
      <c r="T57" s="6">
        <v>19.706</v>
      </c>
      <c r="U57" s="6">
        <v>21.253</v>
      </c>
      <c r="V57" s="6">
        <v>22.832999999999998</v>
      </c>
      <c r="W57" s="6">
        <v>25.948</v>
      </c>
      <c r="X57" s="6">
        <v>33.661000000000001</v>
      </c>
      <c r="Y57" s="6">
        <v>40.249000000000002</v>
      </c>
      <c r="Z57" s="6">
        <v>46.878999999999998</v>
      </c>
      <c r="AA57" s="6">
        <v>51.731999999999999</v>
      </c>
      <c r="AB57" s="6">
        <v>55.881</v>
      </c>
      <c r="AC57" s="6">
        <v>59.173000000000002</v>
      </c>
      <c r="AD57" s="6">
        <v>54.536000000000001</v>
      </c>
      <c r="AE57" s="6">
        <v>51.100999999999999</v>
      </c>
      <c r="AF57" s="6">
        <v>50.674999999999997</v>
      </c>
      <c r="AG57" s="6">
        <v>51.066000000000003</v>
      </c>
      <c r="AH57" s="6">
        <v>52.308</v>
      </c>
      <c r="AI57" s="6">
        <v>54.289000000000001</v>
      </c>
      <c r="AJ57" s="6">
        <v>54.55</v>
      </c>
      <c r="AK57" s="6">
        <v>54.813000000000002</v>
      </c>
      <c r="AL57" s="6">
        <v>55.064999999999998</v>
      </c>
      <c r="AM57" s="6">
        <v>55.307000000000002</v>
      </c>
      <c r="AN57" s="6">
        <v>56.430999999999997</v>
      </c>
      <c r="AO57" s="6">
        <v>56.64</v>
      </c>
      <c r="AP57" s="6">
        <v>55.793999999999997</v>
      </c>
      <c r="AQ57" s="6">
        <v>53.773000000000003</v>
      </c>
      <c r="AR57" s="6">
        <v>54.767000000000003</v>
      </c>
      <c r="AS57" s="6">
        <v>56.546999999999997</v>
      </c>
      <c r="AT57" s="6">
        <v>56.698999999999998</v>
      </c>
      <c r="AU57" s="6">
        <v>57.88</v>
      </c>
      <c r="AV57" s="6">
        <v>58.372</v>
      </c>
      <c r="AW57" s="6">
        <v>61.198999999999998</v>
      </c>
      <c r="AX57" s="6">
        <v>64.784999999999997</v>
      </c>
      <c r="AY57" s="6">
        <v>66.433000000000007</v>
      </c>
      <c r="AZ57" s="6">
        <v>71.271000000000001</v>
      </c>
      <c r="BA57" s="6">
        <v>69.664000000000001</v>
      </c>
      <c r="BB57" s="6">
        <v>72.503</v>
      </c>
      <c r="BC57" s="6">
        <v>78.817999999999998</v>
      </c>
      <c r="BD57" s="6">
        <v>82.846000000000004</v>
      </c>
      <c r="BE57" s="6">
        <v>86.731999999999999</v>
      </c>
      <c r="BF57" s="6">
        <v>89.236999999999995</v>
      </c>
      <c r="BG57" s="6">
        <v>90.021000000000001</v>
      </c>
      <c r="BH57" s="6">
        <v>89.471999999999994</v>
      </c>
      <c r="BI57" s="6">
        <v>91.82</v>
      </c>
      <c r="BJ57" s="6">
        <v>96.475999999999999</v>
      </c>
      <c r="BK57" s="6">
        <v>99.793000000000006</v>
      </c>
      <c r="BL57" s="6">
        <v>100</v>
      </c>
      <c r="BM57" s="6">
        <v>105.121</v>
      </c>
      <c r="BN57" s="6">
        <v>121.17700000000001</v>
      </c>
      <c r="BO57" s="6">
        <v>138.77799999999999</v>
      </c>
    </row>
    <row r="58" spans="1:67" x14ac:dyDescent="0.25">
      <c r="A58" s="3" t="s">
        <v>169</v>
      </c>
      <c r="B58" s="3" t="s">
        <v>170</v>
      </c>
      <c r="C58" s="6">
        <v>15.051</v>
      </c>
      <c r="D58" s="6">
        <v>15.003</v>
      </c>
      <c r="E58" s="6">
        <v>14.754</v>
      </c>
      <c r="F58" s="6">
        <v>14.395</v>
      </c>
      <c r="G58" s="6">
        <v>14.288</v>
      </c>
      <c r="H58" s="6">
        <v>14.941000000000001</v>
      </c>
      <c r="I58" s="6">
        <v>14.862</v>
      </c>
      <c r="J58" s="6">
        <v>14.457000000000001</v>
      </c>
      <c r="K58" s="6">
        <v>14.682</v>
      </c>
      <c r="L58" s="6">
        <v>14.618</v>
      </c>
      <c r="M58" s="6">
        <v>14.952</v>
      </c>
      <c r="N58" s="6">
        <v>15.215999999999999</v>
      </c>
      <c r="O58" s="6">
        <v>15.930999999999999</v>
      </c>
      <c r="P58" s="6">
        <v>16.599</v>
      </c>
      <c r="Q58" s="6">
        <v>17.312999999999999</v>
      </c>
      <c r="R58" s="6">
        <v>20.204000000000001</v>
      </c>
      <c r="S58" s="6">
        <v>21.82</v>
      </c>
      <c r="T58" s="6">
        <v>24.68</v>
      </c>
      <c r="U58" s="6">
        <v>26.481000000000002</v>
      </c>
      <c r="V58" s="6">
        <v>28.166</v>
      </c>
      <c r="W58" s="6">
        <v>31.108000000000001</v>
      </c>
      <c r="X58" s="6">
        <v>37.954000000000001</v>
      </c>
      <c r="Y58" s="6">
        <v>42.52</v>
      </c>
      <c r="Z58" s="6">
        <v>50.052</v>
      </c>
      <c r="AA58" s="6">
        <v>55.715000000000003</v>
      </c>
      <c r="AB58" s="6">
        <v>60.798000000000002</v>
      </c>
      <c r="AC58" s="6">
        <v>63.093000000000004</v>
      </c>
      <c r="AD58" s="6">
        <v>61.411999999999999</v>
      </c>
      <c r="AE58" s="6">
        <v>60.9</v>
      </c>
      <c r="AF58" s="6">
        <v>60.957000000000001</v>
      </c>
      <c r="AG58" s="6">
        <v>60.889000000000003</v>
      </c>
      <c r="AH58" s="6">
        <v>61.438000000000002</v>
      </c>
      <c r="AI58" s="6">
        <v>63.170999999999999</v>
      </c>
      <c r="AJ58" s="6">
        <v>64.566999999999993</v>
      </c>
      <c r="AK58" s="6">
        <v>65.406000000000006</v>
      </c>
      <c r="AL58" s="6">
        <v>65.799000000000007</v>
      </c>
      <c r="AM58" s="6">
        <v>66.364000000000004</v>
      </c>
      <c r="AN58" s="6">
        <v>67.075999999999993</v>
      </c>
      <c r="AO58" s="6">
        <v>65.626000000000005</v>
      </c>
      <c r="AP58" s="6">
        <v>64.174999999999997</v>
      </c>
      <c r="AQ58" s="6">
        <v>61.31</v>
      </c>
      <c r="AR58" s="6">
        <v>60.036000000000001</v>
      </c>
      <c r="AS58" s="6">
        <v>59.73</v>
      </c>
      <c r="AT58" s="6">
        <v>60.243000000000002</v>
      </c>
      <c r="AU58" s="6">
        <v>60.927</v>
      </c>
      <c r="AV58" s="6">
        <v>61.780999999999999</v>
      </c>
      <c r="AW58" s="6">
        <v>61.765999999999998</v>
      </c>
      <c r="AX58" s="6">
        <v>62.15</v>
      </c>
      <c r="AY58" s="6">
        <v>63.026000000000003</v>
      </c>
      <c r="AZ58" s="6">
        <v>63.896999999999998</v>
      </c>
      <c r="BA58" s="6">
        <v>65.078999999999994</v>
      </c>
      <c r="BB58" s="6">
        <v>66.635000000000005</v>
      </c>
      <c r="BC58" s="6">
        <v>70.966999999999999</v>
      </c>
      <c r="BD58" s="6">
        <v>73.162999999999997</v>
      </c>
      <c r="BE58" s="6">
        <v>77.944000000000003</v>
      </c>
      <c r="BF58" s="6">
        <v>82.369</v>
      </c>
      <c r="BG58" s="6">
        <v>86.332999999999998</v>
      </c>
      <c r="BH58" s="6">
        <v>89.024000000000001</v>
      </c>
      <c r="BI58" s="6">
        <v>89.399000000000001</v>
      </c>
      <c r="BJ58" s="6">
        <v>90.57</v>
      </c>
      <c r="BK58" s="6">
        <v>94.096999999999994</v>
      </c>
      <c r="BL58" s="6">
        <v>100</v>
      </c>
      <c r="BM58" s="6">
        <v>102.964</v>
      </c>
      <c r="BN58" s="6">
        <v>109.691</v>
      </c>
      <c r="BO58" s="6">
        <v>127.276</v>
      </c>
    </row>
    <row r="59" spans="1:67" x14ac:dyDescent="0.25">
      <c r="A59" s="3" t="s">
        <v>171</v>
      </c>
      <c r="B59" s="3" t="s">
        <v>172</v>
      </c>
      <c r="C59" s="6">
        <v>11.775</v>
      </c>
      <c r="D59" s="6">
        <v>11.548999999999999</v>
      </c>
      <c r="E59" s="6">
        <v>11.331</v>
      </c>
      <c r="F59" s="6">
        <v>10.866</v>
      </c>
      <c r="G59" s="6">
        <v>10.428000000000001</v>
      </c>
      <c r="H59" s="6">
        <v>10.124000000000001</v>
      </c>
      <c r="I59" s="6">
        <v>9.8079999999999998</v>
      </c>
      <c r="J59" s="6">
        <v>9.8049999999999997</v>
      </c>
      <c r="K59" s="6">
        <v>9.8249999999999993</v>
      </c>
      <c r="L59" s="6">
        <v>10.082000000000001</v>
      </c>
      <c r="M59" s="6">
        <v>10.298999999999999</v>
      </c>
      <c r="N59" s="6">
        <v>10.24</v>
      </c>
      <c r="O59" s="6">
        <v>10.952999999999999</v>
      </c>
      <c r="P59" s="6">
        <v>11.385999999999999</v>
      </c>
      <c r="Q59" s="6">
        <v>11.894</v>
      </c>
      <c r="R59" s="6">
        <v>14.824999999999999</v>
      </c>
      <c r="S59" s="6">
        <v>16.867000000000001</v>
      </c>
      <c r="T59" s="6">
        <v>17.978999999999999</v>
      </c>
      <c r="U59" s="6">
        <v>19.033999999999999</v>
      </c>
      <c r="V59" s="6">
        <v>20.273</v>
      </c>
      <c r="W59" s="6">
        <v>21.957000000000001</v>
      </c>
      <c r="X59" s="6">
        <v>28.975000000000001</v>
      </c>
      <c r="Y59" s="6">
        <v>37.523000000000003</v>
      </c>
      <c r="Z59" s="6">
        <v>44.100999999999999</v>
      </c>
      <c r="AA59" s="6">
        <v>49.661000000000001</v>
      </c>
      <c r="AB59" s="6">
        <v>53.290999999999997</v>
      </c>
      <c r="AC59" s="6">
        <v>56.89</v>
      </c>
      <c r="AD59" s="6">
        <v>51.49</v>
      </c>
      <c r="AE59" s="6">
        <v>42.820999999999998</v>
      </c>
      <c r="AF59" s="6">
        <v>42.664000000000001</v>
      </c>
      <c r="AG59" s="6">
        <v>42.546999999999997</v>
      </c>
      <c r="AH59" s="6">
        <v>43.838000000000001</v>
      </c>
      <c r="AI59" s="6">
        <v>47.167000000000002</v>
      </c>
      <c r="AJ59" s="6">
        <v>46.802999999999997</v>
      </c>
      <c r="AK59" s="6">
        <v>45.991999999999997</v>
      </c>
      <c r="AL59" s="6">
        <v>45.56</v>
      </c>
      <c r="AM59" s="6">
        <v>45.506999999999998</v>
      </c>
      <c r="AN59" s="6">
        <v>46.000999999999998</v>
      </c>
      <c r="AO59" s="6">
        <v>48.506999999999998</v>
      </c>
      <c r="AP59" s="6">
        <v>49.345999999999997</v>
      </c>
      <c r="AQ59" s="6">
        <v>46.323</v>
      </c>
      <c r="AR59" s="6">
        <v>49.558</v>
      </c>
      <c r="AS59" s="6">
        <v>57.718000000000004</v>
      </c>
      <c r="AT59" s="6">
        <v>57.656999999999996</v>
      </c>
      <c r="AU59" s="6">
        <v>59.26</v>
      </c>
      <c r="AV59" s="6">
        <v>57.212000000000003</v>
      </c>
      <c r="AW59" s="6">
        <v>61.412999999999997</v>
      </c>
      <c r="AX59" s="6">
        <v>69.584999999999994</v>
      </c>
      <c r="AY59" s="6">
        <v>72.564999999999998</v>
      </c>
      <c r="AZ59" s="6">
        <v>79.893000000000001</v>
      </c>
      <c r="BA59" s="6">
        <v>79.128</v>
      </c>
      <c r="BB59" s="6">
        <v>80.813999999999993</v>
      </c>
      <c r="BC59" s="6">
        <v>89.263000000000005</v>
      </c>
      <c r="BD59" s="6">
        <v>96.021000000000001</v>
      </c>
      <c r="BE59" s="6">
        <v>100.29900000000001</v>
      </c>
      <c r="BF59" s="6">
        <v>100.645</v>
      </c>
      <c r="BG59" s="6">
        <v>98.32</v>
      </c>
      <c r="BH59" s="6">
        <v>91.064999999999998</v>
      </c>
      <c r="BI59" s="6">
        <v>95.087000000000003</v>
      </c>
      <c r="BJ59" s="6">
        <v>105.66200000000001</v>
      </c>
      <c r="BK59" s="6">
        <v>109.47799999999999</v>
      </c>
      <c r="BL59" s="6">
        <v>100</v>
      </c>
      <c r="BM59" s="6">
        <v>106.45399999999999</v>
      </c>
      <c r="BN59" s="6">
        <v>126.60599999999999</v>
      </c>
      <c r="BO59" s="6">
        <v>151.75</v>
      </c>
    </row>
    <row r="60" spans="1:67" x14ac:dyDescent="0.25">
      <c r="A60" s="3" t="s">
        <v>173</v>
      </c>
      <c r="B60" s="3" t="s">
        <v>174</v>
      </c>
      <c r="C60" s="6">
        <v>3.919</v>
      </c>
      <c r="D60" s="6">
        <v>3.7410000000000001</v>
      </c>
      <c r="E60" s="6">
        <v>3.7010000000000001</v>
      </c>
      <c r="F60" s="6">
        <v>3.6640000000000001</v>
      </c>
      <c r="G60" s="6">
        <v>3.6520000000000001</v>
      </c>
      <c r="H60" s="6">
        <v>3.605</v>
      </c>
      <c r="I60" s="6">
        <v>3.456</v>
      </c>
      <c r="J60" s="6">
        <v>3.4009999999999998</v>
      </c>
      <c r="K60" s="6">
        <v>3.508</v>
      </c>
      <c r="L60" s="6">
        <v>4.1580000000000004</v>
      </c>
      <c r="M60" s="6">
        <v>4.4589999999999996</v>
      </c>
      <c r="N60" s="6">
        <v>4.6059999999999999</v>
      </c>
      <c r="O60" s="6">
        <v>5.37</v>
      </c>
      <c r="P60" s="6">
        <v>5.5579999999999998</v>
      </c>
      <c r="Q60" s="6">
        <v>5.6970000000000001</v>
      </c>
      <c r="R60" s="6">
        <v>9.9410000000000007</v>
      </c>
      <c r="S60" s="6">
        <v>10.984</v>
      </c>
      <c r="T60" s="6">
        <v>12.675000000000001</v>
      </c>
      <c r="U60" s="6">
        <v>14.246</v>
      </c>
      <c r="V60" s="6">
        <v>15.507999999999999</v>
      </c>
      <c r="W60" s="6">
        <v>19.503</v>
      </c>
      <c r="X60" s="6">
        <v>28.635000000000002</v>
      </c>
      <c r="Y60" s="6">
        <v>36.146999999999998</v>
      </c>
      <c r="Z60" s="6">
        <v>42.648000000000003</v>
      </c>
      <c r="AA60" s="6">
        <v>45.987000000000002</v>
      </c>
      <c r="AB60" s="6">
        <v>48.945999999999998</v>
      </c>
      <c r="AC60" s="6">
        <v>53.856000000000002</v>
      </c>
      <c r="AD60" s="6">
        <v>38.905999999999999</v>
      </c>
      <c r="AE60" s="6">
        <v>35.908999999999999</v>
      </c>
      <c r="AF60" s="6">
        <v>33.225000000000001</v>
      </c>
      <c r="AG60" s="6">
        <v>37.042000000000002</v>
      </c>
      <c r="AH60" s="6">
        <v>41.433999999999997</v>
      </c>
      <c r="AI60" s="6">
        <v>41.732999999999997</v>
      </c>
      <c r="AJ60" s="6">
        <v>37.764000000000003</v>
      </c>
      <c r="AK60" s="6">
        <v>38.103000000000002</v>
      </c>
      <c r="AL60" s="6">
        <v>36.811</v>
      </c>
      <c r="AM60" s="6">
        <v>35.987000000000002</v>
      </c>
      <c r="AN60" s="6">
        <v>40.517000000000003</v>
      </c>
      <c r="AO60" s="6">
        <v>42.015999999999998</v>
      </c>
      <c r="AP60" s="6">
        <v>36.512999999999998</v>
      </c>
      <c r="AQ60" s="6">
        <v>39.368000000000002</v>
      </c>
      <c r="AR60" s="6">
        <v>56.289000000000001</v>
      </c>
      <c r="AS60" s="6">
        <v>48.953000000000003</v>
      </c>
      <c r="AT60" s="6">
        <v>45.996000000000002</v>
      </c>
      <c r="AU60" s="6">
        <v>49.317</v>
      </c>
      <c r="AV60" s="6">
        <v>56.551000000000002</v>
      </c>
      <c r="AW60" s="6">
        <v>73.370999999999995</v>
      </c>
      <c r="AX60" s="6">
        <v>81.165000000000006</v>
      </c>
      <c r="AY60" s="6">
        <v>81.412000000000006</v>
      </c>
      <c r="AZ60" s="6">
        <v>105.224</v>
      </c>
      <c r="BA60" s="6">
        <v>72.703000000000003</v>
      </c>
      <c r="BB60" s="6">
        <v>89.597999999999999</v>
      </c>
      <c r="BC60" s="6">
        <v>110.319</v>
      </c>
      <c r="BD60" s="6">
        <v>120.934</v>
      </c>
      <c r="BE60" s="6">
        <v>117.151</v>
      </c>
      <c r="BF60" s="6">
        <v>109.336</v>
      </c>
      <c r="BG60" s="6">
        <v>89.816999999999993</v>
      </c>
      <c r="BH60" s="6">
        <v>80.620999999999995</v>
      </c>
      <c r="BI60" s="6">
        <v>96.296000000000006</v>
      </c>
      <c r="BJ60" s="6">
        <v>116.158</v>
      </c>
      <c r="BK60" s="6">
        <v>118.041</v>
      </c>
      <c r="BL60" s="6">
        <v>100</v>
      </c>
      <c r="BM60" s="6">
        <v>114.65</v>
      </c>
      <c r="BN60" s="6">
        <v>183.35499999999999</v>
      </c>
      <c r="BO60" s="6">
        <v>167.42099999999999</v>
      </c>
    </row>
    <row r="61" spans="1:67" x14ac:dyDescent="0.25">
      <c r="A61" s="3" t="s">
        <v>175</v>
      </c>
      <c r="B61" s="3" t="s">
        <v>176</v>
      </c>
      <c r="C61" s="6">
        <v>9.4710000000000001</v>
      </c>
      <c r="D61" s="6">
        <v>9.5350000000000001</v>
      </c>
      <c r="E61" s="6">
        <v>9.5389999999999997</v>
      </c>
      <c r="F61" s="6">
        <v>9.625</v>
      </c>
      <c r="G61" s="6">
        <v>9.7710000000000008</v>
      </c>
      <c r="H61" s="6">
        <v>10.17</v>
      </c>
      <c r="I61" s="6">
        <v>10.439</v>
      </c>
      <c r="J61" s="6">
        <v>10.411</v>
      </c>
      <c r="K61" s="6">
        <v>10.335000000000001</v>
      </c>
      <c r="L61" s="6">
        <v>10.624000000000001</v>
      </c>
      <c r="M61" s="6">
        <v>11.148</v>
      </c>
      <c r="N61" s="6">
        <v>12.022</v>
      </c>
      <c r="O61" s="6">
        <v>13.074999999999999</v>
      </c>
      <c r="P61" s="6">
        <v>13.500999999999999</v>
      </c>
      <c r="Q61" s="6">
        <v>13.952</v>
      </c>
      <c r="R61" s="6">
        <v>16.805</v>
      </c>
      <c r="S61" s="6">
        <v>18.966000000000001</v>
      </c>
      <c r="T61" s="6">
        <v>20.228999999999999</v>
      </c>
      <c r="U61" s="6">
        <v>21.279</v>
      </c>
      <c r="V61" s="6">
        <v>24.239000000000001</v>
      </c>
      <c r="W61" s="6">
        <v>30.291</v>
      </c>
      <c r="X61" s="6">
        <v>38.170999999999999</v>
      </c>
      <c r="Y61" s="6">
        <v>42.484000000000002</v>
      </c>
      <c r="Z61" s="6">
        <v>48.451000000000001</v>
      </c>
      <c r="AA61" s="6">
        <v>51.195</v>
      </c>
      <c r="AB61" s="6">
        <v>53.878</v>
      </c>
      <c r="AC61" s="6">
        <v>58.55</v>
      </c>
      <c r="AD61" s="6">
        <v>62.594999999999999</v>
      </c>
      <c r="AE61" s="6">
        <v>64.424000000000007</v>
      </c>
      <c r="AF61" s="6">
        <v>65.641999999999996</v>
      </c>
      <c r="AG61" s="6">
        <v>65.366</v>
      </c>
      <c r="AH61" s="6">
        <v>66.435000000000002</v>
      </c>
      <c r="AI61" s="6">
        <v>67.239999999999995</v>
      </c>
      <c r="AJ61" s="6">
        <v>68.936000000000007</v>
      </c>
      <c r="AK61" s="6">
        <v>69.841999999999999</v>
      </c>
      <c r="AL61" s="6">
        <v>75.793999999999997</v>
      </c>
      <c r="AM61" s="6">
        <v>76.14</v>
      </c>
      <c r="AN61" s="6">
        <v>77.995999999999995</v>
      </c>
      <c r="AO61" s="6">
        <v>78.075000000000003</v>
      </c>
      <c r="AP61" s="6">
        <v>78.875</v>
      </c>
      <c r="AQ61" s="6">
        <v>80.447000000000003</v>
      </c>
      <c r="AR61" s="6">
        <v>67.28</v>
      </c>
      <c r="AS61" s="6">
        <v>68.227999999999994</v>
      </c>
      <c r="AT61" s="6">
        <v>69.882999999999996</v>
      </c>
      <c r="AU61" s="6">
        <v>71.343999999999994</v>
      </c>
      <c r="AV61" s="6">
        <v>73.435000000000002</v>
      </c>
      <c r="AW61" s="6">
        <v>74.712000000000003</v>
      </c>
      <c r="AX61" s="6">
        <v>77.721000000000004</v>
      </c>
      <c r="AY61" s="6">
        <v>80.073999999999998</v>
      </c>
      <c r="AZ61" s="6">
        <v>81.682000000000002</v>
      </c>
      <c r="BA61" s="6">
        <v>77.817999999999998</v>
      </c>
      <c r="BB61" s="6">
        <v>86.146000000000001</v>
      </c>
      <c r="BC61" s="6">
        <v>88.230999999999995</v>
      </c>
      <c r="BD61" s="6">
        <v>90.150999999999996</v>
      </c>
      <c r="BE61" s="6">
        <v>90.162000000000006</v>
      </c>
      <c r="BF61" s="6">
        <v>92.927000000000007</v>
      </c>
      <c r="BG61" s="6">
        <v>93.635999999999996</v>
      </c>
      <c r="BH61" s="6">
        <v>94.123999999999995</v>
      </c>
      <c r="BI61" s="6">
        <v>95.153999999999996</v>
      </c>
      <c r="BJ61" s="6">
        <v>95.653000000000006</v>
      </c>
      <c r="BK61" s="6">
        <v>98.135000000000005</v>
      </c>
      <c r="BL61" s="6">
        <v>100</v>
      </c>
      <c r="BM61" s="6">
        <v>107.959</v>
      </c>
      <c r="BN61" s="6">
        <v>136.518</v>
      </c>
      <c r="BO61" s="6">
        <v>151.578</v>
      </c>
    </row>
    <row r="62" spans="1:67" x14ac:dyDescent="0.25">
      <c r="A62" s="3" t="s">
        <v>177</v>
      </c>
      <c r="B62" s="3" t="s">
        <v>178</v>
      </c>
      <c r="C62" s="6">
        <v>3.0470000000000002</v>
      </c>
      <c r="D62" s="6">
        <v>3.3319999999999999</v>
      </c>
      <c r="E62" s="6">
        <v>3.3919999999999999</v>
      </c>
      <c r="F62" s="6">
        <v>3.5310000000000001</v>
      </c>
      <c r="G62" s="6">
        <v>3.9580000000000002</v>
      </c>
      <c r="H62" s="6">
        <v>4.117</v>
      </c>
      <c r="I62" s="6">
        <v>4.4859999999999998</v>
      </c>
      <c r="J62" s="6">
        <v>4.9130000000000003</v>
      </c>
      <c r="K62" s="6">
        <v>5.3159999999999998</v>
      </c>
      <c r="L62" s="6">
        <v>5.77</v>
      </c>
      <c r="M62" s="6">
        <v>6.6429999999999998</v>
      </c>
      <c r="N62" s="6">
        <v>7.9720000000000004</v>
      </c>
      <c r="O62" s="6">
        <v>8.5719999999999992</v>
      </c>
      <c r="P62" s="6">
        <v>9.5239999999999991</v>
      </c>
      <c r="Q62" s="6">
        <v>9.7739999999999991</v>
      </c>
      <c r="R62" s="6">
        <v>10.816000000000001</v>
      </c>
      <c r="S62" s="6">
        <v>12.381</v>
      </c>
      <c r="T62" s="6">
        <v>14.831</v>
      </c>
      <c r="U62" s="6">
        <v>16.564</v>
      </c>
      <c r="V62" s="6">
        <v>17.771000000000001</v>
      </c>
      <c r="W62" s="6">
        <v>20.385999999999999</v>
      </c>
      <c r="X62" s="6">
        <v>28.126000000000001</v>
      </c>
      <c r="Y62" s="6">
        <v>35.384999999999998</v>
      </c>
      <c r="Z62" s="6">
        <v>35.786000000000001</v>
      </c>
      <c r="AA62" s="6">
        <v>36.537999999999997</v>
      </c>
      <c r="AB62" s="6">
        <v>40.073</v>
      </c>
      <c r="AC62" s="6">
        <v>43.095999999999997</v>
      </c>
      <c r="AD62" s="6">
        <v>37.414000000000001</v>
      </c>
      <c r="AE62" s="6">
        <v>33.935000000000002</v>
      </c>
      <c r="AF62" s="6">
        <v>31.62</v>
      </c>
      <c r="AG62" s="6">
        <v>31.878</v>
      </c>
      <c r="AH62" s="6">
        <v>32.640999999999998</v>
      </c>
      <c r="AI62" s="6">
        <v>33.582000000000001</v>
      </c>
      <c r="AJ62" s="6">
        <v>34.552999999999997</v>
      </c>
      <c r="AK62" s="6">
        <v>35.280999999999999</v>
      </c>
      <c r="AL62" s="6">
        <v>35.677</v>
      </c>
      <c r="AM62" s="6">
        <v>36.526000000000003</v>
      </c>
      <c r="AN62" s="6">
        <v>38.279000000000003</v>
      </c>
      <c r="AO62" s="6">
        <v>38.323999999999998</v>
      </c>
      <c r="AP62" s="6">
        <v>39.683</v>
      </c>
      <c r="AQ62" s="6">
        <v>39.683</v>
      </c>
      <c r="AR62" s="6">
        <v>39.683</v>
      </c>
      <c r="AS62" s="6">
        <v>41.027000000000001</v>
      </c>
      <c r="AT62" s="6">
        <v>42.92</v>
      </c>
      <c r="AU62" s="6">
        <v>42.92</v>
      </c>
      <c r="AV62" s="6">
        <v>42.92</v>
      </c>
      <c r="AW62" s="6">
        <v>44.99</v>
      </c>
      <c r="AX62" s="6">
        <v>48.8</v>
      </c>
      <c r="AY62" s="6">
        <v>52.58</v>
      </c>
      <c r="AZ62" s="6">
        <v>58.444000000000003</v>
      </c>
      <c r="BA62" s="6">
        <v>72.382999999999996</v>
      </c>
      <c r="BB62" s="6">
        <v>72.382999999999996</v>
      </c>
      <c r="BC62" s="6">
        <v>75.192999999999998</v>
      </c>
      <c r="BD62" s="6">
        <v>80.161000000000001</v>
      </c>
      <c r="BE62" s="6">
        <v>85.366</v>
      </c>
      <c r="BF62" s="6">
        <v>88.063000000000002</v>
      </c>
      <c r="BG62" s="6">
        <v>90.927999999999997</v>
      </c>
      <c r="BH62" s="6">
        <v>99.468000000000004</v>
      </c>
      <c r="BI62" s="6">
        <v>101.551</v>
      </c>
      <c r="BJ62" s="6">
        <v>104.857</v>
      </c>
      <c r="BK62" s="6">
        <v>105.515</v>
      </c>
      <c r="BL62" s="6">
        <v>100</v>
      </c>
      <c r="BM62" s="6">
        <v>113.167</v>
      </c>
      <c r="BN62" s="6">
        <v>169.86099999999999</v>
      </c>
      <c r="BO62" s="6">
        <v>183.374</v>
      </c>
    </row>
    <row r="63" spans="1:67" x14ac:dyDescent="0.25">
      <c r="A63" s="3" t="s">
        <v>179</v>
      </c>
      <c r="B63" s="3" t="s">
        <v>180</v>
      </c>
      <c r="C63" s="6">
        <v>17.488</v>
      </c>
      <c r="D63" s="6">
        <v>17.725000000000001</v>
      </c>
      <c r="E63" s="6">
        <v>17.681999999999999</v>
      </c>
      <c r="F63" s="6">
        <v>17.920000000000002</v>
      </c>
      <c r="G63" s="6">
        <v>18.236000000000001</v>
      </c>
      <c r="H63" s="6">
        <v>18.512</v>
      </c>
      <c r="I63" s="6">
        <v>18.652000000000001</v>
      </c>
      <c r="J63" s="6">
        <v>18.788</v>
      </c>
      <c r="K63" s="6">
        <v>18.881</v>
      </c>
      <c r="L63" s="6">
        <v>19.298999999999999</v>
      </c>
      <c r="M63" s="6">
        <v>20.311</v>
      </c>
      <c r="N63" s="6">
        <v>21.295000000000002</v>
      </c>
      <c r="O63" s="6">
        <v>22.242999999999999</v>
      </c>
      <c r="P63" s="6">
        <v>23.114000000000001</v>
      </c>
      <c r="Q63" s="6">
        <v>24.18</v>
      </c>
      <c r="R63" s="6">
        <v>27.635000000000002</v>
      </c>
      <c r="S63" s="6">
        <v>31.183</v>
      </c>
      <c r="T63" s="6">
        <v>32.953000000000003</v>
      </c>
      <c r="U63" s="6">
        <v>35.031999999999996</v>
      </c>
      <c r="V63" s="6">
        <v>37.805</v>
      </c>
      <c r="W63" s="6">
        <v>41.53</v>
      </c>
      <c r="X63" s="6">
        <v>46.646000000000001</v>
      </c>
      <c r="Y63" s="6">
        <v>52.292000000000002</v>
      </c>
      <c r="Z63" s="6">
        <v>58.298999999999999</v>
      </c>
      <c r="AA63" s="6">
        <v>63.576999999999998</v>
      </c>
      <c r="AB63" s="6">
        <v>68.067999999999998</v>
      </c>
      <c r="AC63" s="6">
        <v>71.623000000000005</v>
      </c>
      <c r="AD63" s="6">
        <v>74.533000000000001</v>
      </c>
      <c r="AE63" s="6">
        <v>76.798000000000002</v>
      </c>
      <c r="AF63" s="6">
        <v>78.254999999999995</v>
      </c>
      <c r="AG63" s="6">
        <v>80.394999999999996</v>
      </c>
      <c r="AH63" s="6">
        <v>82.680999999999997</v>
      </c>
      <c r="AI63" s="6">
        <v>85.141999999999996</v>
      </c>
      <c r="AJ63" s="6">
        <v>86.933999999999997</v>
      </c>
      <c r="AK63" s="6">
        <v>87.876999999999995</v>
      </c>
      <c r="AL63" s="6">
        <v>88.248000000000005</v>
      </c>
      <c r="AM63" s="6">
        <v>88.878</v>
      </c>
      <c r="AN63" s="6">
        <v>90.600999999999999</v>
      </c>
      <c r="AO63" s="6">
        <v>91.436000000000007</v>
      </c>
      <c r="AP63" s="6">
        <v>92.361999999999995</v>
      </c>
      <c r="AQ63" s="6">
        <v>92.611999999999995</v>
      </c>
      <c r="AR63" s="6">
        <v>93.015000000000001</v>
      </c>
      <c r="AS63" s="6">
        <v>94.784000000000006</v>
      </c>
      <c r="AT63" s="6">
        <v>95.974000000000004</v>
      </c>
      <c r="AU63" s="6">
        <v>96.805000000000007</v>
      </c>
      <c r="AV63" s="6">
        <v>97.394999999999996</v>
      </c>
      <c r="AW63" s="6">
        <v>97.781000000000006</v>
      </c>
      <c r="AX63" s="6">
        <v>98.257999999999996</v>
      </c>
      <c r="AY63" s="6">
        <v>96.768000000000001</v>
      </c>
      <c r="AZ63" s="6">
        <v>97.783000000000001</v>
      </c>
      <c r="BA63" s="6">
        <v>98.986999999999995</v>
      </c>
      <c r="BB63" s="6">
        <v>98.872</v>
      </c>
      <c r="BC63" s="6">
        <v>99.478999999999999</v>
      </c>
      <c r="BD63" s="6">
        <v>100.895</v>
      </c>
      <c r="BE63" s="6">
        <v>101.361</v>
      </c>
      <c r="BF63" s="6">
        <v>101.06100000000001</v>
      </c>
      <c r="BG63" s="6">
        <v>100.86</v>
      </c>
      <c r="BH63" s="6">
        <v>100.41800000000001</v>
      </c>
      <c r="BI63" s="6">
        <v>99.566000000000003</v>
      </c>
      <c r="BJ63" s="6">
        <v>99.561000000000007</v>
      </c>
      <c r="BK63" s="6">
        <v>99.471000000000004</v>
      </c>
      <c r="BL63" s="6">
        <v>100</v>
      </c>
      <c r="BM63" s="6">
        <v>101.312</v>
      </c>
      <c r="BN63" s="6">
        <v>107.038</v>
      </c>
      <c r="BO63" s="6">
        <v>113.57</v>
      </c>
    </row>
    <row r="64" spans="1:67" x14ac:dyDescent="0.25">
      <c r="A64" s="3" t="s">
        <v>181</v>
      </c>
      <c r="B64" s="3" t="s">
        <v>182</v>
      </c>
      <c r="C64" s="6">
        <v>12.856</v>
      </c>
      <c r="D64" s="6">
        <v>13.334</v>
      </c>
      <c r="E64" s="6">
        <v>13.574999999999999</v>
      </c>
      <c r="F64" s="6">
        <v>14.005000000000001</v>
      </c>
      <c r="G64" s="6">
        <v>14.250999999999999</v>
      </c>
      <c r="H64" s="6">
        <v>14.782999999999999</v>
      </c>
      <c r="I64" s="6">
        <v>15.022</v>
      </c>
      <c r="J64" s="6">
        <v>15.273999999999999</v>
      </c>
      <c r="K64" s="6">
        <v>15.569000000000001</v>
      </c>
      <c r="L64" s="6">
        <v>16.036999999999999</v>
      </c>
      <c r="M64" s="6">
        <v>16.904</v>
      </c>
      <c r="N64" s="6">
        <v>17.762</v>
      </c>
      <c r="O64" s="6">
        <v>18.399999999999999</v>
      </c>
      <c r="P64" s="6">
        <v>19.053999999999998</v>
      </c>
      <c r="Q64" s="6">
        <v>19.984000000000002</v>
      </c>
      <c r="R64" s="6">
        <v>23.021000000000001</v>
      </c>
      <c r="S64" s="6">
        <v>25.745000000000001</v>
      </c>
      <c r="T64" s="6">
        <v>27.082000000000001</v>
      </c>
      <c r="U64" s="6">
        <v>28.966000000000001</v>
      </c>
      <c r="V64" s="6">
        <v>31.585999999999999</v>
      </c>
      <c r="W64" s="6">
        <v>34.902999999999999</v>
      </c>
      <c r="X64" s="6">
        <v>39.103000000000002</v>
      </c>
      <c r="Y64" s="6">
        <v>43.457000000000001</v>
      </c>
      <c r="Z64" s="6">
        <v>48.313000000000002</v>
      </c>
      <c r="AA64" s="6">
        <v>52.695999999999998</v>
      </c>
      <c r="AB64" s="6">
        <v>56.069000000000003</v>
      </c>
      <c r="AC64" s="6">
        <v>58.92</v>
      </c>
      <c r="AD64" s="6">
        <v>61.68</v>
      </c>
      <c r="AE64" s="6">
        <v>63.719000000000001</v>
      </c>
      <c r="AF64" s="6">
        <v>65.623999999999995</v>
      </c>
      <c r="AG64" s="6">
        <v>67.796000000000006</v>
      </c>
      <c r="AH64" s="6">
        <v>70.209000000000003</v>
      </c>
      <c r="AI64" s="6">
        <v>72.745999999999995</v>
      </c>
      <c r="AJ64" s="6">
        <v>74.760999999999996</v>
      </c>
      <c r="AK64" s="6">
        <v>75.944999999999993</v>
      </c>
      <c r="AL64" s="6">
        <v>76.685000000000002</v>
      </c>
      <c r="AM64" s="6">
        <v>77.820999999999998</v>
      </c>
      <c r="AN64" s="6">
        <v>79.811999999999998</v>
      </c>
      <c r="AO64" s="6">
        <v>80.617000000000004</v>
      </c>
      <c r="AP64" s="6">
        <v>81.995000000000005</v>
      </c>
      <c r="AQ64" s="6">
        <v>82.421000000000006</v>
      </c>
      <c r="AR64" s="6">
        <v>82.863</v>
      </c>
      <c r="AS64" s="6">
        <v>84.064999999999998</v>
      </c>
      <c r="AT64" s="6">
        <v>85.578999999999994</v>
      </c>
      <c r="AU64" s="6">
        <v>86.504999999999995</v>
      </c>
      <c r="AV64" s="6">
        <v>87.441999999999993</v>
      </c>
      <c r="AW64" s="6">
        <v>88.335999999999999</v>
      </c>
      <c r="AX64" s="6">
        <v>89.536000000000001</v>
      </c>
      <c r="AY64" s="6">
        <v>91.259</v>
      </c>
      <c r="AZ64" s="6">
        <v>93.331000000000003</v>
      </c>
      <c r="BA64" s="6">
        <v>94.355999999999995</v>
      </c>
      <c r="BB64" s="6">
        <v>94.885000000000005</v>
      </c>
      <c r="BC64" s="6">
        <v>95.903999999999996</v>
      </c>
      <c r="BD64" s="6">
        <v>97.085999999999999</v>
      </c>
      <c r="BE64" s="6">
        <v>98.063000000000002</v>
      </c>
      <c r="BF64" s="6">
        <v>98.513999999999996</v>
      </c>
      <c r="BG64" s="6">
        <v>98.748999999999995</v>
      </c>
      <c r="BH64" s="6">
        <v>98.774000000000001</v>
      </c>
      <c r="BI64" s="6">
        <v>98.334999999999994</v>
      </c>
      <c r="BJ64" s="6">
        <v>98.316999999999993</v>
      </c>
      <c r="BK64" s="6">
        <v>98.466999999999999</v>
      </c>
      <c r="BL64" s="6">
        <v>100</v>
      </c>
      <c r="BM64" s="6">
        <v>102.79900000000001</v>
      </c>
      <c r="BN64" s="6">
        <v>110.26600000000001</v>
      </c>
      <c r="BO64" s="6">
        <v>116.605</v>
      </c>
    </row>
    <row r="65" spans="1:67" x14ac:dyDescent="0.25">
      <c r="A65" s="3" t="s">
        <v>183</v>
      </c>
      <c r="B65" s="3" t="s">
        <v>184</v>
      </c>
      <c r="C65" s="6">
        <v>12.989000000000001</v>
      </c>
      <c r="D65" s="6">
        <v>13.468</v>
      </c>
      <c r="E65" s="6">
        <v>13.707000000000001</v>
      </c>
      <c r="F65" s="6">
        <v>14.146000000000001</v>
      </c>
      <c r="G65" s="6">
        <v>14.394</v>
      </c>
      <c r="H65" s="6">
        <v>14.929</v>
      </c>
      <c r="I65" s="6">
        <v>15.170999999999999</v>
      </c>
      <c r="J65" s="6">
        <v>15.426</v>
      </c>
      <c r="K65" s="6">
        <v>15.724</v>
      </c>
      <c r="L65" s="6">
        <v>16.190000000000001</v>
      </c>
      <c r="M65" s="6">
        <v>17.062000000000001</v>
      </c>
      <c r="N65" s="6">
        <v>17.931000000000001</v>
      </c>
      <c r="O65" s="6">
        <v>18.579000000000001</v>
      </c>
      <c r="P65" s="6">
        <v>19.238</v>
      </c>
      <c r="Q65" s="6">
        <v>20.184999999999999</v>
      </c>
      <c r="R65" s="6">
        <v>23.288</v>
      </c>
      <c r="S65" s="6">
        <v>26.044</v>
      </c>
      <c r="T65" s="6">
        <v>27.373000000000001</v>
      </c>
      <c r="U65" s="6">
        <v>29.285</v>
      </c>
      <c r="V65" s="6">
        <v>31.928999999999998</v>
      </c>
      <c r="W65" s="6">
        <v>35.32</v>
      </c>
      <c r="X65" s="6">
        <v>39.600999999999999</v>
      </c>
      <c r="Y65" s="6">
        <v>44.05</v>
      </c>
      <c r="Z65" s="6">
        <v>49.009</v>
      </c>
      <c r="AA65" s="6">
        <v>53.466999999999999</v>
      </c>
      <c r="AB65" s="6">
        <v>56.904000000000003</v>
      </c>
      <c r="AC65" s="6">
        <v>59.843000000000004</v>
      </c>
      <c r="AD65" s="6">
        <v>62.661999999999999</v>
      </c>
      <c r="AE65" s="6">
        <v>64.700999999999993</v>
      </c>
      <c r="AF65" s="6">
        <v>66.620999999999995</v>
      </c>
      <c r="AG65" s="6">
        <v>68.817999999999998</v>
      </c>
      <c r="AH65" s="6">
        <v>71.271000000000001</v>
      </c>
      <c r="AI65" s="6">
        <v>73.900000000000006</v>
      </c>
      <c r="AJ65" s="6">
        <v>75.981999999999999</v>
      </c>
      <c r="AK65" s="6">
        <v>77.207999999999998</v>
      </c>
      <c r="AL65" s="6">
        <v>78.012</v>
      </c>
      <c r="AM65" s="6">
        <v>79.227000000000004</v>
      </c>
      <c r="AN65" s="6">
        <v>81.192999999999998</v>
      </c>
      <c r="AO65" s="6">
        <v>81.998000000000005</v>
      </c>
      <c r="AP65" s="6">
        <v>83.415000000000006</v>
      </c>
      <c r="AQ65" s="6">
        <v>83.820999999999998</v>
      </c>
      <c r="AR65" s="6">
        <v>84.2</v>
      </c>
      <c r="AS65" s="6">
        <v>85.340999999999994</v>
      </c>
      <c r="AT65" s="6">
        <v>86.793999999999997</v>
      </c>
      <c r="AU65" s="6">
        <v>87.572000000000003</v>
      </c>
      <c r="AV65" s="6">
        <v>88.382999999999996</v>
      </c>
      <c r="AW65" s="6">
        <v>89.236999999999995</v>
      </c>
      <c r="AX65" s="6">
        <v>90.283000000000001</v>
      </c>
      <c r="AY65" s="6">
        <v>91.968999999999994</v>
      </c>
      <c r="AZ65" s="6">
        <v>93.977000000000004</v>
      </c>
      <c r="BA65" s="6">
        <v>94.87</v>
      </c>
      <c r="BB65" s="6">
        <v>95.24</v>
      </c>
      <c r="BC65" s="6">
        <v>96.144999999999996</v>
      </c>
      <c r="BD65" s="6">
        <v>97.247</v>
      </c>
      <c r="BE65" s="6">
        <v>98.221999999999994</v>
      </c>
      <c r="BF65" s="6">
        <v>98.631</v>
      </c>
      <c r="BG65" s="6">
        <v>98.798000000000002</v>
      </c>
      <c r="BH65" s="6">
        <v>98.825000000000003</v>
      </c>
      <c r="BI65" s="6">
        <v>98.296000000000006</v>
      </c>
      <c r="BJ65" s="6">
        <v>98.210999999999999</v>
      </c>
      <c r="BK65" s="6">
        <v>98.334000000000003</v>
      </c>
      <c r="BL65" s="6">
        <v>100</v>
      </c>
      <c r="BM65" s="6">
        <v>102.958</v>
      </c>
      <c r="BN65" s="6">
        <v>110.751</v>
      </c>
      <c r="BO65" s="6">
        <v>117.28400000000001</v>
      </c>
    </row>
    <row r="66" spans="1:67" x14ac:dyDescent="0.25">
      <c r="A66" s="3" t="s">
        <v>185</v>
      </c>
      <c r="B66" s="3" t="s">
        <v>186</v>
      </c>
      <c r="C66" s="6">
        <v>11.749000000000001</v>
      </c>
      <c r="D66" s="6">
        <v>12.236000000000001</v>
      </c>
      <c r="E66" s="6">
        <v>12.502000000000001</v>
      </c>
      <c r="F66" s="6">
        <v>12.849</v>
      </c>
      <c r="G66" s="6">
        <v>13.073</v>
      </c>
      <c r="H66" s="6">
        <v>13.592000000000001</v>
      </c>
      <c r="I66" s="6">
        <v>13.804</v>
      </c>
      <c r="J66" s="6">
        <v>14.034000000000001</v>
      </c>
      <c r="K66" s="6">
        <v>14.307</v>
      </c>
      <c r="L66" s="6">
        <v>14.843</v>
      </c>
      <c r="M66" s="6">
        <v>15.707000000000001</v>
      </c>
      <c r="N66" s="6">
        <v>16.434999999999999</v>
      </c>
      <c r="O66" s="6">
        <v>16.963000000000001</v>
      </c>
      <c r="P66" s="6">
        <v>17.605</v>
      </c>
      <c r="Q66" s="6">
        <v>18.282</v>
      </c>
      <c r="R66" s="6">
        <v>20.388000000000002</v>
      </c>
      <c r="S66" s="6">
        <v>22.785</v>
      </c>
      <c r="T66" s="6">
        <v>24.416</v>
      </c>
      <c r="U66" s="6">
        <v>25.972999999999999</v>
      </c>
      <c r="V66" s="6">
        <v>28.425999999999998</v>
      </c>
      <c r="W66" s="6">
        <v>30.640999999999998</v>
      </c>
      <c r="X66" s="6">
        <v>33.722000000000001</v>
      </c>
      <c r="Y66" s="6">
        <v>36.753999999999998</v>
      </c>
      <c r="Z66" s="6">
        <v>40.207999999999998</v>
      </c>
      <c r="AA66" s="6">
        <v>43.66</v>
      </c>
      <c r="AB66" s="6">
        <v>46.206000000000003</v>
      </c>
      <c r="AC66" s="6">
        <v>47.866</v>
      </c>
      <c r="AD66" s="6">
        <v>49.848999999999997</v>
      </c>
      <c r="AE66" s="6">
        <v>51.99</v>
      </c>
      <c r="AF66" s="6">
        <v>53.755000000000003</v>
      </c>
      <c r="AG66" s="6">
        <v>55.649000000000001</v>
      </c>
      <c r="AH66" s="6">
        <v>57.573999999999998</v>
      </c>
      <c r="AI66" s="6">
        <v>58.941000000000003</v>
      </c>
      <c r="AJ66" s="6">
        <v>60.128999999999998</v>
      </c>
      <c r="AK66" s="6">
        <v>60.789000000000001</v>
      </c>
      <c r="AL66" s="6">
        <v>60.738999999999997</v>
      </c>
      <c r="AM66" s="6">
        <v>60.911000000000001</v>
      </c>
      <c r="AN66" s="6">
        <v>63.238</v>
      </c>
      <c r="AO66" s="6">
        <v>64.051000000000002</v>
      </c>
      <c r="AP66" s="6">
        <v>64.959000000000003</v>
      </c>
      <c r="AQ66" s="6">
        <v>65.635999999999996</v>
      </c>
      <c r="AR66" s="6">
        <v>66.837999999999994</v>
      </c>
      <c r="AS66" s="6">
        <v>68.733000000000004</v>
      </c>
      <c r="AT66" s="6">
        <v>70.876000000000005</v>
      </c>
      <c r="AU66" s="6">
        <v>73.405000000000001</v>
      </c>
      <c r="AV66" s="6">
        <v>75.790999999999997</v>
      </c>
      <c r="AW66" s="6">
        <v>77.156999999999996</v>
      </c>
      <c r="AX66" s="6">
        <v>80.152000000000001</v>
      </c>
      <c r="AY66" s="6">
        <v>82.316999999999993</v>
      </c>
      <c r="AZ66" s="6">
        <v>85.152000000000001</v>
      </c>
      <c r="BA66" s="6">
        <v>87.79</v>
      </c>
      <c r="BB66" s="6">
        <v>90.361999999999995</v>
      </c>
      <c r="BC66" s="6">
        <v>92.858999999999995</v>
      </c>
      <c r="BD66" s="6">
        <v>95.037999999999997</v>
      </c>
      <c r="BE66" s="6">
        <v>96.048000000000002</v>
      </c>
      <c r="BF66" s="6">
        <v>97.015000000000001</v>
      </c>
      <c r="BG66" s="6">
        <v>98.111000000000004</v>
      </c>
      <c r="BH66" s="6">
        <v>98.111000000000004</v>
      </c>
      <c r="BI66" s="6">
        <v>98.900999999999996</v>
      </c>
      <c r="BJ66" s="6">
        <v>99.771000000000001</v>
      </c>
      <c r="BK66" s="6">
        <v>100.285</v>
      </c>
      <c r="BL66" s="6">
        <v>100</v>
      </c>
      <c r="BM66" s="6">
        <v>100.616</v>
      </c>
      <c r="BN66" s="6">
        <v>103.883</v>
      </c>
      <c r="BO66" s="6">
        <v>107.986</v>
      </c>
    </row>
    <row r="67" spans="1:67" x14ac:dyDescent="0.25">
      <c r="A67" s="3" t="s">
        <v>187</v>
      </c>
      <c r="B67" s="3" t="s">
        <v>188</v>
      </c>
      <c r="C67" s="6">
        <v>12.039</v>
      </c>
      <c r="D67" s="6">
        <v>12.28</v>
      </c>
      <c r="E67" s="6">
        <v>12.576000000000001</v>
      </c>
      <c r="F67" s="6">
        <v>12.938000000000001</v>
      </c>
      <c r="G67" s="6">
        <v>13.35</v>
      </c>
      <c r="H67" s="6">
        <v>13.851000000000001</v>
      </c>
      <c r="I67" s="6">
        <v>14.146000000000001</v>
      </c>
      <c r="J67" s="6">
        <v>14.339</v>
      </c>
      <c r="K67" s="6">
        <v>14.577</v>
      </c>
      <c r="L67" s="6">
        <v>14.954000000000001</v>
      </c>
      <c r="M67" s="6">
        <v>15.856</v>
      </c>
      <c r="N67" s="6">
        <v>16.623000000000001</v>
      </c>
      <c r="O67" s="6">
        <v>17.244</v>
      </c>
      <c r="P67" s="6">
        <v>17.965</v>
      </c>
      <c r="Q67" s="6">
        <v>19.097999999999999</v>
      </c>
      <c r="R67" s="6">
        <v>23.062999999999999</v>
      </c>
      <c r="S67" s="6">
        <v>26.501000000000001</v>
      </c>
      <c r="T67" s="6">
        <v>27.617000000000001</v>
      </c>
      <c r="U67" s="6">
        <v>29.271999999999998</v>
      </c>
      <c r="V67" s="6">
        <v>31.391999999999999</v>
      </c>
      <c r="W67" s="6">
        <v>34.134999999999998</v>
      </c>
      <c r="X67" s="6">
        <v>38.023000000000003</v>
      </c>
      <c r="Y67" s="6">
        <v>41.957999999999998</v>
      </c>
      <c r="Z67" s="6">
        <v>46.167999999999999</v>
      </c>
      <c r="AA67" s="6">
        <v>50.993000000000002</v>
      </c>
      <c r="AB67" s="6">
        <v>55.945</v>
      </c>
      <c r="AC67" s="6">
        <v>60.302999999999997</v>
      </c>
      <c r="AD67" s="6">
        <v>63.758000000000003</v>
      </c>
      <c r="AE67" s="6">
        <v>66.507000000000005</v>
      </c>
      <c r="AF67" s="6">
        <v>67.227999999999994</v>
      </c>
      <c r="AG67" s="6">
        <v>68.941999999999993</v>
      </c>
      <c r="AH67" s="6">
        <v>71.540999999999997</v>
      </c>
      <c r="AI67" s="6">
        <v>74.515000000000001</v>
      </c>
      <c r="AJ67" s="6">
        <v>76.998000000000005</v>
      </c>
      <c r="AK67" s="6">
        <v>77.825999999999993</v>
      </c>
      <c r="AL67" s="6">
        <v>78.572000000000003</v>
      </c>
      <c r="AM67" s="6">
        <v>79.489000000000004</v>
      </c>
      <c r="AN67" s="6">
        <v>81.233000000000004</v>
      </c>
      <c r="AO67" s="6">
        <v>82.099000000000004</v>
      </c>
      <c r="AP67" s="6">
        <v>82.884</v>
      </c>
      <c r="AQ67" s="6">
        <v>83.040999999999997</v>
      </c>
      <c r="AR67" s="6">
        <v>83.513999999999996</v>
      </c>
      <c r="AS67" s="6">
        <v>84.641999999999996</v>
      </c>
      <c r="AT67" s="6">
        <v>86.105000000000004</v>
      </c>
      <c r="AU67" s="6">
        <v>87.48</v>
      </c>
      <c r="AV67" s="6">
        <v>88.028999999999996</v>
      </c>
      <c r="AW67" s="6">
        <v>87.216999999999999</v>
      </c>
      <c r="AX67" s="6">
        <v>88.262</v>
      </c>
      <c r="AY67" s="6">
        <v>87.573999999999998</v>
      </c>
      <c r="AZ67" s="6">
        <v>87.962000000000003</v>
      </c>
      <c r="BA67" s="6">
        <v>87.866</v>
      </c>
      <c r="BB67" s="6">
        <v>85.426000000000002</v>
      </c>
      <c r="BC67" s="6">
        <v>87.081000000000003</v>
      </c>
      <c r="BD67" s="6">
        <v>95.4</v>
      </c>
      <c r="BE67" s="6">
        <v>98.501000000000005</v>
      </c>
      <c r="BF67" s="6">
        <v>97.281999999999996</v>
      </c>
      <c r="BG67" s="6">
        <v>97.927000000000007</v>
      </c>
      <c r="BH67" s="6">
        <v>98.423000000000002</v>
      </c>
      <c r="BI67" s="6">
        <v>99.02</v>
      </c>
      <c r="BJ67" s="6">
        <v>99.251000000000005</v>
      </c>
      <c r="BK67" s="6">
        <v>99.728999999999999</v>
      </c>
      <c r="BL67" s="6">
        <v>100</v>
      </c>
      <c r="BM67" s="6">
        <v>101.21599999999999</v>
      </c>
      <c r="BN67" s="6">
        <v>106.313</v>
      </c>
      <c r="BO67" s="6">
        <v>111.893</v>
      </c>
    </row>
    <row r="68" spans="1:67" x14ac:dyDescent="0.25">
      <c r="A68" s="3" t="s">
        <v>189</v>
      </c>
      <c r="B68" s="3" t="s">
        <v>190</v>
      </c>
      <c r="C68" s="6">
        <v>11.773999999999999</v>
      </c>
      <c r="D68" s="6">
        <v>12.007</v>
      </c>
      <c r="E68" s="6">
        <v>12.287000000000001</v>
      </c>
      <c r="F68" s="6">
        <v>12.634</v>
      </c>
      <c r="G68" s="6">
        <v>13.037000000000001</v>
      </c>
      <c r="H68" s="6">
        <v>13.525</v>
      </c>
      <c r="I68" s="6">
        <v>13.808</v>
      </c>
      <c r="J68" s="6">
        <v>13.99</v>
      </c>
      <c r="K68" s="6">
        <v>14.212</v>
      </c>
      <c r="L68" s="6">
        <v>14.548</v>
      </c>
      <c r="M68" s="6">
        <v>15.417</v>
      </c>
      <c r="N68" s="6">
        <v>16.149000000000001</v>
      </c>
      <c r="O68" s="6">
        <v>16.760999999999999</v>
      </c>
      <c r="P68" s="6">
        <v>17.466999999999999</v>
      </c>
      <c r="Q68" s="6">
        <v>18.596</v>
      </c>
      <c r="R68" s="6">
        <v>22.582999999999998</v>
      </c>
      <c r="S68" s="6">
        <v>26.032</v>
      </c>
      <c r="T68" s="6">
        <v>27.105</v>
      </c>
      <c r="U68" s="6">
        <v>28.754999999999999</v>
      </c>
      <c r="V68" s="6">
        <v>30.853000000000002</v>
      </c>
      <c r="W68" s="6">
        <v>33.606000000000002</v>
      </c>
      <c r="X68" s="6">
        <v>37.503999999999998</v>
      </c>
      <c r="Y68" s="6">
        <v>41.317999999999998</v>
      </c>
      <c r="Z68" s="6">
        <v>45.460999999999999</v>
      </c>
      <c r="AA68" s="6">
        <v>50.35</v>
      </c>
      <c r="AB68" s="6">
        <v>55.402000000000001</v>
      </c>
      <c r="AC68" s="6">
        <v>59.948999999999998</v>
      </c>
      <c r="AD68" s="6">
        <v>63.456000000000003</v>
      </c>
      <c r="AE68" s="6">
        <v>66.168999999999997</v>
      </c>
      <c r="AF68" s="6">
        <v>66.822999999999993</v>
      </c>
      <c r="AG68" s="6">
        <v>68.622</v>
      </c>
      <c r="AH68" s="6">
        <v>71.364000000000004</v>
      </c>
      <c r="AI68" s="6">
        <v>74.522000000000006</v>
      </c>
      <c r="AJ68" s="6">
        <v>77.174999999999997</v>
      </c>
      <c r="AK68" s="6">
        <v>78.052999999999997</v>
      </c>
      <c r="AL68" s="6">
        <v>79.05</v>
      </c>
      <c r="AM68" s="6">
        <v>80.003</v>
      </c>
      <c r="AN68" s="6">
        <v>81.796999999999997</v>
      </c>
      <c r="AO68" s="6">
        <v>82.665000000000006</v>
      </c>
      <c r="AP68" s="6">
        <v>83.521000000000001</v>
      </c>
      <c r="AQ68" s="6">
        <v>83.694000000000003</v>
      </c>
      <c r="AR68" s="6">
        <v>84.037999999999997</v>
      </c>
      <c r="AS68" s="6">
        <v>85.23</v>
      </c>
      <c r="AT68" s="6">
        <v>86.662000000000006</v>
      </c>
      <c r="AU68" s="6">
        <v>88.042000000000002</v>
      </c>
      <c r="AV68" s="6">
        <v>88.518000000000001</v>
      </c>
      <c r="AW68" s="6">
        <v>87.409000000000006</v>
      </c>
      <c r="AX68" s="6">
        <v>88.221999999999994</v>
      </c>
      <c r="AY68" s="6">
        <v>87.4</v>
      </c>
      <c r="AZ68" s="6">
        <v>87.475999999999999</v>
      </c>
      <c r="BA68" s="6">
        <v>87.010999999999996</v>
      </c>
      <c r="BB68" s="6">
        <v>84.058000000000007</v>
      </c>
      <c r="BC68" s="6">
        <v>85.632000000000005</v>
      </c>
      <c r="BD68" s="6">
        <v>95.156999999999996</v>
      </c>
      <c r="BE68" s="6">
        <v>98.658000000000001</v>
      </c>
      <c r="BF68" s="6">
        <v>97.033000000000001</v>
      </c>
      <c r="BG68" s="6">
        <v>97.513000000000005</v>
      </c>
      <c r="BH68" s="6">
        <v>98.350999999999999</v>
      </c>
      <c r="BI68" s="6">
        <v>98.974000000000004</v>
      </c>
      <c r="BJ68" s="6">
        <v>99.010999999999996</v>
      </c>
      <c r="BK68" s="6">
        <v>99.47</v>
      </c>
      <c r="BL68" s="6">
        <v>100</v>
      </c>
      <c r="BM68" s="6">
        <v>101.282</v>
      </c>
      <c r="BN68" s="6">
        <v>107.313</v>
      </c>
      <c r="BO68" s="6">
        <v>113.715</v>
      </c>
    </row>
    <row r="69" spans="1:67" x14ac:dyDescent="0.25">
      <c r="A69" s="3" t="s">
        <v>191</v>
      </c>
      <c r="B69" s="3" t="s">
        <v>192</v>
      </c>
      <c r="C69" s="6">
        <v>14.238</v>
      </c>
      <c r="D69" s="6">
        <v>14.916</v>
      </c>
      <c r="E69" s="6">
        <v>16.158999999999999</v>
      </c>
      <c r="F69" s="6">
        <v>17.274000000000001</v>
      </c>
      <c r="G69" s="6">
        <v>17.754000000000001</v>
      </c>
      <c r="H69" s="6">
        <v>18.542999999999999</v>
      </c>
      <c r="I69" s="6">
        <v>19.298999999999999</v>
      </c>
      <c r="J69" s="6">
        <v>19.977</v>
      </c>
      <c r="K69" s="6">
        <v>20.899000000000001</v>
      </c>
      <c r="L69" s="6">
        <v>23.321999999999999</v>
      </c>
      <c r="M69" s="6">
        <v>25.155999999999999</v>
      </c>
      <c r="N69" s="6">
        <v>27.018999999999998</v>
      </c>
      <c r="O69" s="6">
        <v>27.652999999999999</v>
      </c>
      <c r="P69" s="6">
        <v>28.613</v>
      </c>
      <c r="Q69" s="6">
        <v>29.315000000000001</v>
      </c>
      <c r="R69" s="6">
        <v>30.994</v>
      </c>
      <c r="S69" s="6">
        <v>32.895000000000003</v>
      </c>
      <c r="T69" s="6">
        <v>34.899000000000001</v>
      </c>
      <c r="U69" s="6">
        <v>36.389000000000003</v>
      </c>
      <c r="V69" s="6">
        <v>38.639000000000003</v>
      </c>
      <c r="W69" s="6">
        <v>40.823</v>
      </c>
      <c r="X69" s="6">
        <v>44.024000000000001</v>
      </c>
      <c r="Y69" s="6">
        <v>49.84</v>
      </c>
      <c r="Z69" s="6">
        <v>54.898000000000003</v>
      </c>
      <c r="AA69" s="6">
        <v>58.491</v>
      </c>
      <c r="AB69" s="6">
        <v>61.817</v>
      </c>
      <c r="AC69" s="6">
        <v>63.457000000000001</v>
      </c>
      <c r="AD69" s="6">
        <v>66.141000000000005</v>
      </c>
      <c r="AE69" s="6">
        <v>69.263999999999996</v>
      </c>
      <c r="AF69" s="6">
        <v>70.78</v>
      </c>
      <c r="AG69" s="6">
        <v>71.513999999999996</v>
      </c>
      <c r="AH69" s="6">
        <v>72.616</v>
      </c>
      <c r="AI69" s="6">
        <v>73.855999999999995</v>
      </c>
      <c r="AJ69" s="6">
        <v>74.864000000000004</v>
      </c>
      <c r="AK69" s="6">
        <v>75.245999999999995</v>
      </c>
      <c r="AL69" s="6">
        <v>73.959999999999994</v>
      </c>
      <c r="AM69" s="6">
        <v>74.581000000000003</v>
      </c>
      <c r="AN69" s="6">
        <v>75.921000000000006</v>
      </c>
      <c r="AO69" s="6">
        <v>76.751999999999995</v>
      </c>
      <c r="AP69" s="6">
        <v>76.971000000000004</v>
      </c>
      <c r="AQ69" s="6">
        <v>77.006</v>
      </c>
      <c r="AR69" s="6">
        <v>78.456000000000003</v>
      </c>
      <c r="AS69" s="6">
        <v>79.12</v>
      </c>
      <c r="AT69" s="6">
        <v>80.784000000000006</v>
      </c>
      <c r="AU69" s="6">
        <v>82.103999999999999</v>
      </c>
      <c r="AV69" s="6">
        <v>83.155000000000001</v>
      </c>
      <c r="AW69" s="6">
        <v>84.406000000000006</v>
      </c>
      <c r="AX69" s="6">
        <v>87.061000000000007</v>
      </c>
      <c r="AY69" s="6">
        <v>87.319000000000003</v>
      </c>
      <c r="AZ69" s="6">
        <v>89.76</v>
      </c>
      <c r="BA69" s="6">
        <v>92.114999999999995</v>
      </c>
      <c r="BB69" s="6">
        <v>93.447000000000003</v>
      </c>
      <c r="BC69" s="6">
        <v>95.653000000000006</v>
      </c>
      <c r="BD69" s="6">
        <v>96.478999999999999</v>
      </c>
      <c r="BE69" s="6">
        <v>97.225999999999999</v>
      </c>
      <c r="BF69" s="6">
        <v>98.406999999999996</v>
      </c>
      <c r="BG69" s="6">
        <v>100.021</v>
      </c>
      <c r="BH69" s="6">
        <v>98.646000000000001</v>
      </c>
      <c r="BI69" s="6">
        <v>99.106999999999999</v>
      </c>
      <c r="BJ69" s="6">
        <v>100.28400000000001</v>
      </c>
      <c r="BK69" s="6">
        <v>100.855</v>
      </c>
      <c r="BL69" s="6">
        <v>100</v>
      </c>
      <c r="BM69" s="6">
        <v>100.92700000000001</v>
      </c>
      <c r="BN69" s="6">
        <v>103.02800000000001</v>
      </c>
      <c r="BO69" s="6">
        <v>106.21899999999999</v>
      </c>
    </row>
    <row r="70" spans="1:67" x14ac:dyDescent="0.25">
      <c r="A70" s="3" t="s">
        <v>193</v>
      </c>
      <c r="B70" s="3" t="s">
        <v>194</v>
      </c>
      <c r="C70" s="6">
        <v>90.730999999999995</v>
      </c>
      <c r="D70" s="6">
        <v>87.838999999999999</v>
      </c>
      <c r="E70" s="6">
        <v>79.108000000000004</v>
      </c>
      <c r="F70" s="6">
        <v>75.436999999999998</v>
      </c>
      <c r="G70" s="6">
        <v>73.097999999999999</v>
      </c>
      <c r="H70" s="6">
        <v>70.957999999999998</v>
      </c>
      <c r="I70" s="6">
        <v>68.129000000000005</v>
      </c>
      <c r="J70" s="6">
        <v>65.03</v>
      </c>
      <c r="K70" s="6">
        <v>61.18</v>
      </c>
      <c r="L70" s="6">
        <v>58.792999999999999</v>
      </c>
      <c r="M70" s="6">
        <v>60.087000000000003</v>
      </c>
      <c r="N70" s="6">
        <v>61.271999999999998</v>
      </c>
      <c r="O70" s="6">
        <v>63.557000000000002</v>
      </c>
      <c r="P70" s="6">
        <v>65.870999999999995</v>
      </c>
      <c r="Q70" s="6">
        <v>66.632000000000005</v>
      </c>
      <c r="R70" s="6">
        <v>73.272999999999996</v>
      </c>
      <c r="S70" s="6">
        <v>78.817999999999998</v>
      </c>
      <c r="T70" s="6">
        <v>82.546000000000006</v>
      </c>
      <c r="U70" s="6">
        <v>87.25</v>
      </c>
      <c r="V70" s="6">
        <v>92.703999999999994</v>
      </c>
      <c r="W70" s="6">
        <v>99.62</v>
      </c>
      <c r="X70" s="6">
        <v>108.512</v>
      </c>
      <c r="Y70" s="6">
        <v>119.259</v>
      </c>
      <c r="Z70" s="6">
        <v>130.79300000000001</v>
      </c>
      <c r="AA70" s="6">
        <v>140.94399999999999</v>
      </c>
      <c r="AB70" s="6">
        <v>148.85900000000001</v>
      </c>
      <c r="AC70" s="6">
        <v>153.21</v>
      </c>
      <c r="AD70" s="6">
        <v>156.80099999999999</v>
      </c>
      <c r="AE70" s="6">
        <v>159.46299999999999</v>
      </c>
      <c r="AF70" s="6">
        <v>159.1</v>
      </c>
      <c r="AG70" s="6">
        <v>159.64099999999999</v>
      </c>
      <c r="AH70" s="6">
        <v>160.52099999999999</v>
      </c>
      <c r="AI70" s="6">
        <v>161.512</v>
      </c>
      <c r="AJ70" s="6">
        <v>161.25</v>
      </c>
      <c r="AK70" s="6">
        <v>160.31100000000001</v>
      </c>
      <c r="AL70" s="6">
        <v>158.017</v>
      </c>
      <c r="AM70" s="6">
        <v>156.47399999999999</v>
      </c>
      <c r="AN70" s="6">
        <v>156.51900000000001</v>
      </c>
      <c r="AO70" s="6">
        <v>155.494</v>
      </c>
      <c r="AP70" s="6">
        <v>153.17699999999999</v>
      </c>
      <c r="AQ70" s="6">
        <v>150.262</v>
      </c>
      <c r="AR70" s="6">
        <v>146.80099999999999</v>
      </c>
      <c r="AS70" s="6">
        <v>146.791</v>
      </c>
      <c r="AT70" s="6">
        <v>143.696</v>
      </c>
      <c r="AU70" s="6">
        <v>139.334</v>
      </c>
      <c r="AV70" s="6">
        <v>135.46</v>
      </c>
      <c r="AW70" s="6">
        <v>133.52199999999999</v>
      </c>
      <c r="AX70" s="6">
        <v>129.29300000000001</v>
      </c>
      <c r="AY70" s="6">
        <v>126.03400000000001</v>
      </c>
      <c r="AZ70" s="6">
        <v>122.818</v>
      </c>
      <c r="BA70" s="6">
        <v>122.621</v>
      </c>
      <c r="BB70" s="6">
        <v>119.813</v>
      </c>
      <c r="BC70" s="6">
        <v>117.4</v>
      </c>
      <c r="BD70" s="6">
        <v>115.107</v>
      </c>
      <c r="BE70" s="6">
        <v>112.521</v>
      </c>
      <c r="BF70" s="6">
        <v>110.03400000000001</v>
      </c>
      <c r="BG70" s="6">
        <v>108.41</v>
      </c>
      <c r="BH70" s="6">
        <v>106.744</v>
      </c>
      <c r="BI70" s="6">
        <v>104.419</v>
      </c>
      <c r="BJ70" s="6">
        <v>102.745</v>
      </c>
      <c r="BK70" s="6">
        <v>100.717</v>
      </c>
      <c r="BL70" s="6">
        <v>100</v>
      </c>
      <c r="BM70" s="6">
        <v>100.01300000000001</v>
      </c>
      <c r="BN70" s="6">
        <v>104.42400000000001</v>
      </c>
      <c r="BO70" s="6">
        <v>107.27500000000001</v>
      </c>
    </row>
    <row r="71" spans="1:67" x14ac:dyDescent="0.25">
      <c r="A71" s="3" t="s">
        <v>195</v>
      </c>
      <c r="B71" s="3" t="s">
        <v>196</v>
      </c>
      <c r="C71" s="6">
        <v>98.534000000000006</v>
      </c>
      <c r="D71" s="6">
        <v>95.605000000000004</v>
      </c>
      <c r="E71" s="6">
        <v>85.215999999999994</v>
      </c>
      <c r="F71" s="6">
        <v>80.760000000000005</v>
      </c>
      <c r="G71" s="6">
        <v>77.983999999999995</v>
      </c>
      <c r="H71" s="6">
        <v>75.617000000000004</v>
      </c>
      <c r="I71" s="6">
        <v>72.271000000000001</v>
      </c>
      <c r="J71" s="6">
        <v>68.614999999999995</v>
      </c>
      <c r="K71" s="6">
        <v>63.883000000000003</v>
      </c>
      <c r="L71" s="6">
        <v>60.859000000000002</v>
      </c>
      <c r="M71" s="6">
        <v>62.051000000000002</v>
      </c>
      <c r="N71" s="6">
        <v>63.085999999999999</v>
      </c>
      <c r="O71" s="6">
        <v>65.483999999999995</v>
      </c>
      <c r="P71" s="6">
        <v>67.777000000000001</v>
      </c>
      <c r="Q71" s="6">
        <v>68.475999999999999</v>
      </c>
      <c r="R71" s="6">
        <v>75.319999999999993</v>
      </c>
      <c r="S71" s="6">
        <v>81.228999999999999</v>
      </c>
      <c r="T71" s="6">
        <v>84.953999999999994</v>
      </c>
      <c r="U71" s="6">
        <v>89.736000000000004</v>
      </c>
      <c r="V71" s="6">
        <v>95.313000000000002</v>
      </c>
      <c r="W71" s="6">
        <v>102.509</v>
      </c>
      <c r="X71" s="6">
        <v>111.85299999999999</v>
      </c>
      <c r="Y71" s="6">
        <v>122.89700000000001</v>
      </c>
      <c r="Z71" s="6">
        <v>134.89400000000001</v>
      </c>
      <c r="AA71" s="6">
        <v>145.547</v>
      </c>
      <c r="AB71" s="6">
        <v>153.727</v>
      </c>
      <c r="AC71" s="6">
        <v>158.35599999999999</v>
      </c>
      <c r="AD71" s="6">
        <v>162.202</v>
      </c>
      <c r="AE71" s="6">
        <v>164.84800000000001</v>
      </c>
      <c r="AF71" s="6">
        <v>164.273</v>
      </c>
      <c r="AG71" s="6">
        <v>164.90600000000001</v>
      </c>
      <c r="AH71" s="6">
        <v>165.935</v>
      </c>
      <c r="AI71" s="6">
        <v>167.096</v>
      </c>
      <c r="AJ71" s="6">
        <v>167.03</v>
      </c>
      <c r="AK71" s="6">
        <v>166.25299999999999</v>
      </c>
      <c r="AL71" s="6">
        <v>163.99100000000001</v>
      </c>
      <c r="AM71" s="6">
        <v>162.47900000000001</v>
      </c>
      <c r="AN71" s="6">
        <v>162.47300000000001</v>
      </c>
      <c r="AO71" s="6">
        <v>161.54300000000001</v>
      </c>
      <c r="AP71" s="6">
        <v>159.30099999999999</v>
      </c>
      <c r="AQ71" s="6">
        <v>156.22</v>
      </c>
      <c r="AR71" s="6">
        <v>152.47999999999999</v>
      </c>
      <c r="AS71" s="6">
        <v>152.45699999999999</v>
      </c>
      <c r="AT71" s="6">
        <v>148.44499999999999</v>
      </c>
      <c r="AU71" s="6">
        <v>143.32599999999999</v>
      </c>
      <c r="AV71" s="6">
        <v>138.86500000000001</v>
      </c>
      <c r="AW71" s="6">
        <v>137.131</v>
      </c>
      <c r="AX71" s="6">
        <v>132.61500000000001</v>
      </c>
      <c r="AY71" s="6">
        <v>129.226</v>
      </c>
      <c r="AZ71" s="6">
        <v>125.744</v>
      </c>
      <c r="BA71" s="6">
        <v>125.121</v>
      </c>
      <c r="BB71" s="6">
        <v>121.77200000000001</v>
      </c>
      <c r="BC71" s="6">
        <v>118.883</v>
      </c>
      <c r="BD71" s="6">
        <v>116.4</v>
      </c>
      <c r="BE71" s="6">
        <v>113.149</v>
      </c>
      <c r="BF71" s="6">
        <v>110.52500000000001</v>
      </c>
      <c r="BG71" s="6">
        <v>108.834</v>
      </c>
      <c r="BH71" s="6">
        <v>107.157</v>
      </c>
      <c r="BI71" s="6">
        <v>104.495</v>
      </c>
      <c r="BJ71" s="6">
        <v>102.874</v>
      </c>
      <c r="BK71" s="6">
        <v>100.72</v>
      </c>
      <c r="BL71" s="6">
        <v>100</v>
      </c>
      <c r="BM71" s="6">
        <v>99.81</v>
      </c>
      <c r="BN71" s="6">
        <v>103.70399999999999</v>
      </c>
      <c r="BO71" s="6">
        <v>105.913</v>
      </c>
    </row>
    <row r="72" spans="1:67" x14ac:dyDescent="0.25">
      <c r="A72" s="3" t="s">
        <v>197</v>
      </c>
      <c r="B72" s="3" t="s">
        <v>198</v>
      </c>
      <c r="C72" s="6">
        <v>79.884</v>
      </c>
      <c r="D72" s="6">
        <v>74.596000000000004</v>
      </c>
      <c r="E72" s="6">
        <v>73.245999999999995</v>
      </c>
      <c r="F72" s="6">
        <v>73.106999999999999</v>
      </c>
      <c r="G72" s="6">
        <v>72.277000000000001</v>
      </c>
      <c r="H72" s="6">
        <v>70.076999999999998</v>
      </c>
      <c r="I72" s="6">
        <v>69.512</v>
      </c>
      <c r="J72" s="6">
        <v>68.801000000000002</v>
      </c>
      <c r="K72" s="6">
        <v>69.486999999999995</v>
      </c>
      <c r="L72" s="6">
        <v>70.021000000000001</v>
      </c>
      <c r="M72" s="6">
        <v>72.584000000000003</v>
      </c>
      <c r="N72" s="6">
        <v>75.066999999999993</v>
      </c>
      <c r="O72" s="6">
        <v>77.44</v>
      </c>
      <c r="P72" s="6">
        <v>80.838999999999999</v>
      </c>
      <c r="Q72" s="6">
        <v>81.981999999999999</v>
      </c>
      <c r="R72" s="6">
        <v>90.040999999999997</v>
      </c>
      <c r="S72" s="6">
        <v>95.212000000000003</v>
      </c>
      <c r="T72" s="6">
        <v>100.181</v>
      </c>
      <c r="U72" s="6">
        <v>106.42400000000001</v>
      </c>
      <c r="V72" s="6">
        <v>113.29</v>
      </c>
      <c r="W72" s="6">
        <v>121.316</v>
      </c>
      <c r="X72" s="6">
        <v>130.946</v>
      </c>
      <c r="Y72" s="6">
        <v>142.81200000000001</v>
      </c>
      <c r="Z72" s="6">
        <v>155.37200000000001</v>
      </c>
      <c r="AA72" s="6">
        <v>166.529</v>
      </c>
      <c r="AB72" s="6">
        <v>175.66300000000001</v>
      </c>
      <c r="AC72" s="6">
        <v>179.77099999999999</v>
      </c>
      <c r="AD72" s="6">
        <v>182.779</v>
      </c>
      <c r="AE72" s="6">
        <v>185.011</v>
      </c>
      <c r="AF72" s="6">
        <v>183.917</v>
      </c>
      <c r="AG72" s="6">
        <v>182.77699999999999</v>
      </c>
      <c r="AH72" s="6">
        <v>181.83099999999999</v>
      </c>
      <c r="AI72" s="6">
        <v>181.21899999999999</v>
      </c>
      <c r="AJ72" s="6">
        <v>178.48400000000001</v>
      </c>
      <c r="AK72" s="6">
        <v>174.815</v>
      </c>
      <c r="AL72" s="6">
        <v>170.74199999999999</v>
      </c>
      <c r="AM72" s="6">
        <v>167.08099999999999</v>
      </c>
      <c r="AN72" s="6">
        <v>165.81</v>
      </c>
      <c r="AO72" s="6">
        <v>162.77699999999999</v>
      </c>
      <c r="AP72" s="6">
        <v>158.40899999999999</v>
      </c>
      <c r="AQ72" s="6">
        <v>154.435</v>
      </c>
      <c r="AR72" s="6">
        <v>150.108</v>
      </c>
      <c r="AS72" s="6">
        <v>149.72499999999999</v>
      </c>
      <c r="AT72" s="6">
        <v>148.32499999999999</v>
      </c>
      <c r="AU72" s="6">
        <v>145.03</v>
      </c>
      <c r="AV72" s="6">
        <v>141.40899999999999</v>
      </c>
      <c r="AW72" s="6">
        <v>137.124</v>
      </c>
      <c r="AX72" s="6">
        <v>131.44499999999999</v>
      </c>
      <c r="AY72" s="6">
        <v>127.14400000000001</v>
      </c>
      <c r="AZ72" s="6">
        <v>122.941</v>
      </c>
      <c r="BA72" s="6">
        <v>123.538</v>
      </c>
      <c r="BB72" s="6">
        <v>121.41800000000001</v>
      </c>
      <c r="BC72" s="6">
        <v>119.351</v>
      </c>
      <c r="BD72" s="6">
        <v>116.715</v>
      </c>
      <c r="BE72" s="6">
        <v>115.67400000000001</v>
      </c>
      <c r="BF72" s="6">
        <v>112.428</v>
      </c>
      <c r="BG72" s="6">
        <v>109.967</v>
      </c>
      <c r="BH72" s="6">
        <v>107.926</v>
      </c>
      <c r="BI72" s="6">
        <v>106.119</v>
      </c>
      <c r="BJ72" s="6">
        <v>103.282</v>
      </c>
      <c r="BK72" s="6">
        <v>100.843</v>
      </c>
      <c r="BL72" s="6">
        <v>100</v>
      </c>
      <c r="BM72" s="6">
        <v>100.648</v>
      </c>
      <c r="BN72" s="6">
        <v>108.14</v>
      </c>
      <c r="BO72" s="6">
        <v>113.605</v>
      </c>
    </row>
    <row r="73" spans="1:67" x14ac:dyDescent="0.25">
      <c r="A73" s="3" t="s">
        <v>199</v>
      </c>
      <c r="B73" s="3" t="s">
        <v>200</v>
      </c>
      <c r="C73" s="6">
        <v>9.7469999999999999</v>
      </c>
      <c r="D73" s="6">
        <v>10.19</v>
      </c>
      <c r="E73" s="6">
        <v>10.749000000000001</v>
      </c>
      <c r="F73" s="6">
        <v>11.273</v>
      </c>
      <c r="G73" s="6">
        <v>12.087999999999999</v>
      </c>
      <c r="H73" s="6">
        <v>12.686</v>
      </c>
      <c r="I73" s="6">
        <v>13.029</v>
      </c>
      <c r="J73" s="6">
        <v>13.247999999999999</v>
      </c>
      <c r="K73" s="6">
        <v>14.041</v>
      </c>
      <c r="L73" s="6">
        <v>16.238</v>
      </c>
      <c r="M73" s="6">
        <v>17.093</v>
      </c>
      <c r="N73" s="6">
        <v>18.306999999999999</v>
      </c>
      <c r="O73" s="6">
        <v>19.05</v>
      </c>
      <c r="P73" s="6">
        <v>19.981000000000002</v>
      </c>
      <c r="Q73" s="6">
        <v>20.977</v>
      </c>
      <c r="R73" s="6">
        <v>23.018000000000001</v>
      </c>
      <c r="S73" s="6">
        <v>25.11</v>
      </c>
      <c r="T73" s="6">
        <v>26.891999999999999</v>
      </c>
      <c r="U73" s="6">
        <v>28.209</v>
      </c>
      <c r="V73" s="6">
        <v>29.96</v>
      </c>
      <c r="W73" s="6">
        <v>32.023000000000003</v>
      </c>
      <c r="X73" s="6">
        <v>34.780999999999999</v>
      </c>
      <c r="Y73" s="6">
        <v>39.951999999999998</v>
      </c>
      <c r="Z73" s="6">
        <v>44.524000000000001</v>
      </c>
      <c r="AA73" s="6">
        <v>47.710999999999999</v>
      </c>
      <c r="AB73" s="6">
        <v>50.597000000000001</v>
      </c>
      <c r="AC73" s="6">
        <v>52.335999999999999</v>
      </c>
      <c r="AD73" s="6">
        <v>54.116</v>
      </c>
      <c r="AE73" s="6">
        <v>56.9</v>
      </c>
      <c r="AF73" s="6">
        <v>59.142000000000003</v>
      </c>
      <c r="AG73" s="6">
        <v>61.003999999999998</v>
      </c>
      <c r="AH73" s="6">
        <v>62.743000000000002</v>
      </c>
      <c r="AI73" s="6">
        <v>64.311999999999998</v>
      </c>
      <c r="AJ73" s="6">
        <v>65.777000000000001</v>
      </c>
      <c r="AK73" s="6">
        <v>67.364000000000004</v>
      </c>
      <c r="AL73" s="6">
        <v>67.566999999999993</v>
      </c>
      <c r="AM73" s="6">
        <v>68.881</v>
      </c>
      <c r="AN73" s="6">
        <v>71.13</v>
      </c>
      <c r="AO73" s="6">
        <v>72.506</v>
      </c>
      <c r="AP73" s="6">
        <v>73.337000000000003</v>
      </c>
      <c r="AQ73" s="6">
        <v>73.936999999999998</v>
      </c>
      <c r="AR73" s="6">
        <v>74.596000000000004</v>
      </c>
      <c r="AS73" s="6">
        <v>75.278000000000006</v>
      </c>
      <c r="AT73" s="6">
        <v>77.37</v>
      </c>
      <c r="AU73" s="6">
        <v>78.319999999999993</v>
      </c>
      <c r="AV73" s="6">
        <v>79.766999999999996</v>
      </c>
      <c r="AW73" s="6">
        <v>81.265000000000001</v>
      </c>
      <c r="AX73" s="6">
        <v>83.772999999999996</v>
      </c>
      <c r="AY73" s="6">
        <v>84.712999999999994</v>
      </c>
      <c r="AZ73" s="6">
        <v>87.203000000000003</v>
      </c>
      <c r="BA73" s="6">
        <v>89.296999999999997</v>
      </c>
      <c r="BB73" s="6">
        <v>90.775000000000006</v>
      </c>
      <c r="BC73" s="6">
        <v>93.019000000000005</v>
      </c>
      <c r="BD73" s="6">
        <v>94.090999999999994</v>
      </c>
      <c r="BE73" s="6">
        <v>94.87</v>
      </c>
      <c r="BF73" s="6">
        <v>96.387</v>
      </c>
      <c r="BG73" s="6">
        <v>98.234999999999999</v>
      </c>
      <c r="BH73" s="6">
        <v>97.867999999999995</v>
      </c>
      <c r="BI73" s="6">
        <v>98.338999999999999</v>
      </c>
      <c r="BJ73" s="6">
        <v>99.447999999999993</v>
      </c>
      <c r="BK73" s="6">
        <v>100.258</v>
      </c>
      <c r="BL73" s="6">
        <v>100</v>
      </c>
      <c r="BM73" s="6">
        <v>100.755</v>
      </c>
      <c r="BN73" s="6">
        <v>103.36</v>
      </c>
      <c r="BO73" s="6">
        <v>107.03700000000001</v>
      </c>
    </row>
    <row r="74" spans="1:67" x14ac:dyDescent="0.25">
      <c r="A74" s="3" t="s">
        <v>201</v>
      </c>
      <c r="B74" s="3" t="s">
        <v>202</v>
      </c>
      <c r="C74" s="6">
        <v>10.317</v>
      </c>
      <c r="D74" s="6">
        <v>10.375999999999999</v>
      </c>
      <c r="E74" s="6">
        <v>10.654</v>
      </c>
      <c r="F74" s="6">
        <v>11.073</v>
      </c>
      <c r="G74" s="6">
        <v>11.634</v>
      </c>
      <c r="H74" s="6">
        <v>11.872</v>
      </c>
      <c r="I74" s="6">
        <v>12.06</v>
      </c>
      <c r="J74" s="6">
        <v>12.242000000000001</v>
      </c>
      <c r="K74" s="6">
        <v>12.427</v>
      </c>
      <c r="L74" s="6">
        <v>12.88</v>
      </c>
      <c r="M74" s="6">
        <v>13.709</v>
      </c>
      <c r="N74" s="6">
        <v>14.510999999999999</v>
      </c>
      <c r="O74" s="6">
        <v>14.315</v>
      </c>
      <c r="P74" s="6">
        <v>14.93</v>
      </c>
      <c r="Q74" s="6">
        <v>15.584</v>
      </c>
      <c r="R74" s="6">
        <v>17.597999999999999</v>
      </c>
      <c r="S74" s="6">
        <v>20.106000000000002</v>
      </c>
      <c r="T74" s="6">
        <v>21.609000000000002</v>
      </c>
      <c r="U74" s="6">
        <v>23.059000000000001</v>
      </c>
      <c r="V74" s="6">
        <v>24.984999999999999</v>
      </c>
      <c r="W74" s="6">
        <v>27.62</v>
      </c>
      <c r="X74" s="6">
        <v>31.181000000000001</v>
      </c>
      <c r="Y74" s="6">
        <v>35.183</v>
      </c>
      <c r="Z74" s="6">
        <v>39.411999999999999</v>
      </c>
      <c r="AA74" s="6">
        <v>42.970999999999997</v>
      </c>
      <c r="AB74" s="6">
        <v>46.786999999999999</v>
      </c>
      <c r="AC74" s="6">
        <v>49.850999999999999</v>
      </c>
      <c r="AD74" s="6">
        <v>52.689</v>
      </c>
      <c r="AE74" s="6">
        <v>55.180999999999997</v>
      </c>
      <c r="AF74" s="6">
        <v>57.152000000000001</v>
      </c>
      <c r="AG74" s="6">
        <v>59.686999999999998</v>
      </c>
      <c r="AH74" s="6">
        <v>62.41</v>
      </c>
      <c r="AI74" s="6">
        <v>65.28</v>
      </c>
      <c r="AJ74" s="6">
        <v>67.923000000000002</v>
      </c>
      <c r="AK74" s="6">
        <v>69.75</v>
      </c>
      <c r="AL74" s="6">
        <v>71.069999999999993</v>
      </c>
      <c r="AM74" s="6">
        <v>70.875</v>
      </c>
      <c r="AN74" s="6">
        <v>73.28</v>
      </c>
      <c r="AO74" s="6">
        <v>74.397000000000006</v>
      </c>
      <c r="AP74" s="6">
        <v>75.587999999999994</v>
      </c>
      <c r="AQ74" s="6">
        <v>76.361999999999995</v>
      </c>
      <c r="AR74" s="6">
        <v>77.290000000000006</v>
      </c>
      <c r="AS74" s="6">
        <v>79.259</v>
      </c>
      <c r="AT74" s="6">
        <v>81.001000000000005</v>
      </c>
      <c r="AU74" s="6">
        <v>82.695999999999998</v>
      </c>
      <c r="AV74" s="6">
        <v>84.04</v>
      </c>
      <c r="AW74" s="6">
        <v>84.745000000000005</v>
      </c>
      <c r="AX74" s="6">
        <v>85.611000000000004</v>
      </c>
      <c r="AY74" s="6">
        <v>87.025000000000006</v>
      </c>
      <c r="AZ74" s="6">
        <v>88.754999999999995</v>
      </c>
      <c r="BA74" s="6">
        <v>91.281999999999996</v>
      </c>
      <c r="BB74" s="6">
        <v>92.424999999999997</v>
      </c>
      <c r="BC74" s="6">
        <v>93.552000000000007</v>
      </c>
      <c r="BD74" s="6">
        <v>95.04</v>
      </c>
      <c r="BE74" s="6">
        <v>95.793999999999997</v>
      </c>
      <c r="BF74" s="6">
        <v>96.082999999999998</v>
      </c>
      <c r="BG74" s="6">
        <v>96.594999999999999</v>
      </c>
      <c r="BH74" s="6">
        <v>96.984999999999999</v>
      </c>
      <c r="BI74" s="6">
        <v>97.715999999999994</v>
      </c>
      <c r="BJ74" s="6">
        <v>98.573999999999998</v>
      </c>
      <c r="BK74" s="6">
        <v>99.492999999999995</v>
      </c>
      <c r="BL74" s="6">
        <v>100</v>
      </c>
      <c r="BM74" s="6">
        <v>103.373</v>
      </c>
      <c r="BN74" s="6">
        <v>108.697</v>
      </c>
      <c r="BO74" s="6">
        <v>116.065</v>
      </c>
    </row>
    <row r="75" spans="1:67" x14ac:dyDescent="0.25">
      <c r="A75" s="3" t="s">
        <v>203</v>
      </c>
      <c r="B75" s="3" t="s">
        <v>204</v>
      </c>
      <c r="C75" s="6">
        <v>11.805999999999999</v>
      </c>
      <c r="D75" s="6">
        <v>12.077999999999999</v>
      </c>
      <c r="E75" s="6">
        <v>12.24</v>
      </c>
      <c r="F75" s="6">
        <v>12.72</v>
      </c>
      <c r="G75" s="6">
        <v>13.343</v>
      </c>
      <c r="H75" s="6">
        <v>13.648</v>
      </c>
      <c r="I75" s="6">
        <v>13.894</v>
      </c>
      <c r="J75" s="6">
        <v>14.202</v>
      </c>
      <c r="K75" s="6">
        <v>14.476000000000001</v>
      </c>
      <c r="L75" s="6">
        <v>15.129</v>
      </c>
      <c r="M75" s="6">
        <v>16.164999999999999</v>
      </c>
      <c r="N75" s="6">
        <v>17.352</v>
      </c>
      <c r="O75" s="6">
        <v>20.331</v>
      </c>
      <c r="P75" s="6">
        <v>21.053000000000001</v>
      </c>
      <c r="Q75" s="6">
        <v>22.76</v>
      </c>
      <c r="R75" s="6">
        <v>26.672999999999998</v>
      </c>
      <c r="S75" s="6">
        <v>30.195</v>
      </c>
      <c r="T75" s="6">
        <v>32.18</v>
      </c>
      <c r="U75" s="6">
        <v>33.947000000000003</v>
      </c>
      <c r="V75" s="6">
        <v>36.523000000000003</v>
      </c>
      <c r="W75" s="6">
        <v>40.57</v>
      </c>
      <c r="X75" s="6">
        <v>45.59</v>
      </c>
      <c r="Y75" s="6">
        <v>50.856999999999999</v>
      </c>
      <c r="Z75" s="6">
        <v>57.015999999999998</v>
      </c>
      <c r="AA75" s="6">
        <v>61.956000000000003</v>
      </c>
      <c r="AB75" s="6">
        <v>66.891999999999996</v>
      </c>
      <c r="AC75" s="6">
        <v>70.540000000000006</v>
      </c>
      <c r="AD75" s="6">
        <v>73.254000000000005</v>
      </c>
      <c r="AE75" s="6">
        <v>75.578999999999994</v>
      </c>
      <c r="AF75" s="6">
        <v>77.501999999999995</v>
      </c>
      <c r="AG75" s="6">
        <v>79.748000000000005</v>
      </c>
      <c r="AH75" s="6">
        <v>82.171999999999997</v>
      </c>
      <c r="AI75" s="6">
        <v>84.587999999999994</v>
      </c>
      <c r="AJ75" s="6">
        <v>86.57</v>
      </c>
      <c r="AK75" s="6">
        <v>87.626000000000005</v>
      </c>
      <c r="AL75" s="6">
        <v>87.897999999999996</v>
      </c>
      <c r="AM75" s="6">
        <v>87.543000000000006</v>
      </c>
      <c r="AN75" s="6">
        <v>88.953000000000003</v>
      </c>
      <c r="AO75" s="6">
        <v>89.736000000000004</v>
      </c>
      <c r="AP75" s="6">
        <v>89.951999999999998</v>
      </c>
      <c r="AQ75" s="6">
        <v>90.016999999999996</v>
      </c>
      <c r="AR75" s="6">
        <v>90.128</v>
      </c>
      <c r="AS75" s="6">
        <v>91.441000000000003</v>
      </c>
      <c r="AT75" s="6">
        <v>92.998000000000005</v>
      </c>
      <c r="AU75" s="6">
        <v>93.808999999999997</v>
      </c>
      <c r="AV75" s="6">
        <v>94.433000000000007</v>
      </c>
      <c r="AW75" s="6">
        <v>94.349000000000004</v>
      </c>
      <c r="AX75" s="6">
        <v>94.584999999999994</v>
      </c>
      <c r="AY75" s="6">
        <v>95.528000000000006</v>
      </c>
      <c r="AZ75" s="6">
        <v>96.813999999999993</v>
      </c>
      <c r="BA75" s="6">
        <v>98.311999999999998</v>
      </c>
      <c r="BB75" s="6">
        <v>98.704999999999998</v>
      </c>
      <c r="BC75" s="6">
        <v>99.197999999999993</v>
      </c>
      <c r="BD75" s="6">
        <v>99.816000000000003</v>
      </c>
      <c r="BE75" s="6">
        <v>100.134</v>
      </c>
      <c r="BF75" s="6">
        <v>100.762</v>
      </c>
      <c r="BG75" s="6">
        <v>101.155</v>
      </c>
      <c r="BH75" s="6">
        <v>101.679</v>
      </c>
      <c r="BI75" s="6">
        <v>100.523</v>
      </c>
      <c r="BJ75" s="6">
        <v>100.328</v>
      </c>
      <c r="BK75" s="6">
        <v>99.338999999999999</v>
      </c>
      <c r="BL75" s="6">
        <v>100</v>
      </c>
      <c r="BM75" s="6">
        <v>100.648</v>
      </c>
      <c r="BN75" s="6">
        <v>104.285</v>
      </c>
      <c r="BO75" s="6">
        <v>108.233</v>
      </c>
    </row>
    <row r="76" spans="1:67" x14ac:dyDescent="0.25">
      <c r="A76" s="3" t="s">
        <v>205</v>
      </c>
      <c r="B76" s="3" t="s">
        <v>206</v>
      </c>
      <c r="C76" s="6">
        <v>13.013</v>
      </c>
      <c r="D76" s="6">
        <v>13.468</v>
      </c>
      <c r="E76" s="6">
        <v>13.722</v>
      </c>
      <c r="F76" s="6">
        <v>14.682</v>
      </c>
      <c r="G76" s="6">
        <v>15.656000000000001</v>
      </c>
      <c r="H76" s="6">
        <v>15.989000000000001</v>
      </c>
      <c r="I76" s="6">
        <v>16.353999999999999</v>
      </c>
      <c r="J76" s="6">
        <v>16.663</v>
      </c>
      <c r="K76" s="6">
        <v>16.844000000000001</v>
      </c>
      <c r="L76" s="6">
        <v>17.882999999999999</v>
      </c>
      <c r="M76" s="6">
        <v>19.215</v>
      </c>
      <c r="N76" s="6">
        <v>20.716999999999999</v>
      </c>
      <c r="O76" s="6">
        <v>28.141999999999999</v>
      </c>
      <c r="P76" s="6">
        <v>28.991</v>
      </c>
      <c r="Q76" s="6">
        <v>33.04</v>
      </c>
      <c r="R76" s="6">
        <v>38.817999999999998</v>
      </c>
      <c r="S76" s="6">
        <v>44.426000000000002</v>
      </c>
      <c r="T76" s="6">
        <v>46.914999999999999</v>
      </c>
      <c r="U76" s="6">
        <v>48.466000000000001</v>
      </c>
      <c r="V76" s="6">
        <v>52.213000000000001</v>
      </c>
      <c r="W76" s="6">
        <v>57.353000000000002</v>
      </c>
      <c r="X76" s="6">
        <v>63.353999999999999</v>
      </c>
      <c r="Y76" s="6">
        <v>68.738</v>
      </c>
      <c r="Z76" s="6">
        <v>75.816999999999993</v>
      </c>
      <c r="AA76" s="6">
        <v>81.956999999999994</v>
      </c>
      <c r="AB76" s="6">
        <v>89.989000000000004</v>
      </c>
      <c r="AC76" s="6">
        <v>94.759</v>
      </c>
      <c r="AD76" s="6">
        <v>97.902000000000001</v>
      </c>
      <c r="AE76" s="6">
        <v>100.40600000000001</v>
      </c>
      <c r="AF76" s="6">
        <v>102.748</v>
      </c>
      <c r="AG76" s="6">
        <v>106.03400000000001</v>
      </c>
      <c r="AH76" s="6">
        <v>108.581</v>
      </c>
      <c r="AI76" s="6">
        <v>108.405</v>
      </c>
      <c r="AJ76" s="6">
        <v>106.07</v>
      </c>
      <c r="AK76" s="6">
        <v>104.182</v>
      </c>
      <c r="AL76" s="6">
        <v>104.562</v>
      </c>
      <c r="AM76" s="6">
        <v>104.59099999999999</v>
      </c>
      <c r="AN76" s="6">
        <v>104.227</v>
      </c>
      <c r="AO76" s="6">
        <v>104.07</v>
      </c>
      <c r="AP76" s="6">
        <v>103.083</v>
      </c>
      <c r="AQ76" s="6">
        <v>102.548</v>
      </c>
      <c r="AR76" s="6">
        <v>102.011</v>
      </c>
      <c r="AS76" s="6">
        <v>103.38500000000001</v>
      </c>
      <c r="AT76" s="6">
        <v>104.619</v>
      </c>
      <c r="AU76" s="6">
        <v>104.306</v>
      </c>
      <c r="AV76" s="6">
        <v>103.34</v>
      </c>
      <c r="AW76" s="6">
        <v>103.47199999999999</v>
      </c>
      <c r="AX76" s="6">
        <v>102.934</v>
      </c>
      <c r="AY76" s="6">
        <v>102.44199999999999</v>
      </c>
      <c r="AZ76" s="6">
        <v>102.73399999999999</v>
      </c>
      <c r="BA76" s="6">
        <v>102.968</v>
      </c>
      <c r="BB76" s="6">
        <v>103.307</v>
      </c>
      <c r="BC76" s="6">
        <v>102.708</v>
      </c>
      <c r="BD76" s="6">
        <v>103.06399999999999</v>
      </c>
      <c r="BE76" s="6">
        <v>103.398</v>
      </c>
      <c r="BF76" s="6">
        <v>103.23099999999999</v>
      </c>
      <c r="BG76" s="6">
        <v>102.017</v>
      </c>
      <c r="BH76" s="6">
        <v>102.825</v>
      </c>
      <c r="BI76" s="6">
        <v>100.63800000000001</v>
      </c>
      <c r="BJ76" s="6">
        <v>99.668999999999997</v>
      </c>
      <c r="BK76" s="6">
        <v>97.957999999999998</v>
      </c>
      <c r="BL76" s="6">
        <v>100</v>
      </c>
      <c r="BM76" s="6">
        <v>99.844999999999999</v>
      </c>
      <c r="BN76" s="6">
        <v>102.956</v>
      </c>
      <c r="BO76" s="6">
        <v>105.595</v>
      </c>
    </row>
    <row r="77" spans="1:67" x14ac:dyDescent="0.25">
      <c r="A77" s="3" t="s">
        <v>207</v>
      </c>
      <c r="B77" s="3" t="s">
        <v>208</v>
      </c>
      <c r="C77" s="6">
        <v>11.737</v>
      </c>
      <c r="D77" s="6">
        <v>11.93</v>
      </c>
      <c r="E77" s="6">
        <v>12.019</v>
      </c>
      <c r="F77" s="6">
        <v>12.339</v>
      </c>
      <c r="G77" s="6">
        <v>12.835000000000001</v>
      </c>
      <c r="H77" s="6">
        <v>13.106</v>
      </c>
      <c r="I77" s="6">
        <v>13.305999999999999</v>
      </c>
      <c r="J77" s="6">
        <v>13.625999999999999</v>
      </c>
      <c r="K77" s="6">
        <v>13.896000000000001</v>
      </c>
      <c r="L77" s="6">
        <v>14.308999999999999</v>
      </c>
      <c r="M77" s="6">
        <v>15.269</v>
      </c>
      <c r="N77" s="6">
        <v>16.361000000000001</v>
      </c>
      <c r="O77" s="6">
        <v>18.048999999999999</v>
      </c>
      <c r="P77" s="6">
        <v>18.722000000000001</v>
      </c>
      <c r="Q77" s="6">
        <v>19.759</v>
      </c>
      <c r="R77" s="6">
        <v>23.265000000000001</v>
      </c>
      <c r="S77" s="6">
        <v>26.283000000000001</v>
      </c>
      <c r="T77" s="6">
        <v>28.131</v>
      </c>
      <c r="U77" s="6">
        <v>30.021000000000001</v>
      </c>
      <c r="V77" s="6">
        <v>32.322000000000003</v>
      </c>
      <c r="W77" s="6">
        <v>36.274999999999999</v>
      </c>
      <c r="X77" s="6">
        <v>41.283000000000001</v>
      </c>
      <c r="Y77" s="6">
        <v>46.524000000000001</v>
      </c>
      <c r="Z77" s="6">
        <v>52.631</v>
      </c>
      <c r="AA77" s="6">
        <v>57.45</v>
      </c>
      <c r="AB77" s="6">
        <v>61.686</v>
      </c>
      <c r="AC77" s="6">
        <v>65.287000000000006</v>
      </c>
      <c r="AD77" s="6">
        <v>68.003</v>
      </c>
      <c r="AE77" s="6">
        <v>70.144999999999996</v>
      </c>
      <c r="AF77" s="6">
        <v>71.841999999999999</v>
      </c>
      <c r="AG77" s="6">
        <v>73.790000000000006</v>
      </c>
      <c r="AH77" s="6">
        <v>76.265000000000001</v>
      </c>
      <c r="AI77" s="6">
        <v>79.597999999999999</v>
      </c>
      <c r="AJ77" s="6">
        <v>83.045000000000002</v>
      </c>
      <c r="AK77" s="6">
        <v>84.957999999999998</v>
      </c>
      <c r="AL77" s="6">
        <v>85.203000000000003</v>
      </c>
      <c r="AM77" s="6">
        <v>84.322999999999993</v>
      </c>
      <c r="AN77" s="6">
        <v>86.186999999999998</v>
      </c>
      <c r="AO77" s="6">
        <v>87.179000000000002</v>
      </c>
      <c r="AP77" s="6">
        <v>87.718999999999994</v>
      </c>
      <c r="AQ77" s="6">
        <v>87.9</v>
      </c>
      <c r="AR77" s="6">
        <v>88.149000000000001</v>
      </c>
      <c r="AS77" s="6">
        <v>89.575000000000003</v>
      </c>
      <c r="AT77" s="6">
        <v>91.135000000000005</v>
      </c>
      <c r="AU77" s="6">
        <v>92.400999999999996</v>
      </c>
      <c r="AV77" s="6">
        <v>93.576999999999998</v>
      </c>
      <c r="AW77" s="6">
        <v>93.028999999999996</v>
      </c>
      <c r="AX77" s="6">
        <v>93.126000000000005</v>
      </c>
      <c r="AY77" s="6">
        <v>94.748000000000005</v>
      </c>
      <c r="AZ77" s="6">
        <v>96.218000000000004</v>
      </c>
      <c r="BA77" s="6">
        <v>98.153000000000006</v>
      </c>
      <c r="BB77" s="6">
        <v>98.334000000000003</v>
      </c>
      <c r="BC77" s="6">
        <v>98.932000000000002</v>
      </c>
      <c r="BD77" s="6">
        <v>99.572000000000003</v>
      </c>
      <c r="BE77" s="6">
        <v>99.786000000000001</v>
      </c>
      <c r="BF77" s="6">
        <v>100.613</v>
      </c>
      <c r="BG77" s="6">
        <v>101.47</v>
      </c>
      <c r="BH77" s="6">
        <v>102.06</v>
      </c>
      <c r="BI77" s="6">
        <v>101.015</v>
      </c>
      <c r="BJ77" s="6">
        <v>100.872</v>
      </c>
      <c r="BK77" s="6">
        <v>99.777000000000001</v>
      </c>
      <c r="BL77" s="6">
        <v>100</v>
      </c>
      <c r="BM77" s="6">
        <v>101.075</v>
      </c>
      <c r="BN77" s="6">
        <v>105.31100000000001</v>
      </c>
      <c r="BO77" s="6">
        <v>110.16200000000001</v>
      </c>
    </row>
    <row r="78" spans="1:67" x14ac:dyDescent="0.25">
      <c r="A78" s="3" t="s">
        <v>209</v>
      </c>
      <c r="B78" s="3" t="s">
        <v>210</v>
      </c>
      <c r="C78" s="6">
        <v>9.7469999999999999</v>
      </c>
      <c r="D78" s="6">
        <v>10.19</v>
      </c>
      <c r="E78" s="6">
        <v>10.749000000000001</v>
      </c>
      <c r="F78" s="6">
        <v>11.273</v>
      </c>
      <c r="G78" s="6">
        <v>12.087999999999999</v>
      </c>
      <c r="H78" s="6">
        <v>12.686</v>
      </c>
      <c r="I78" s="6">
        <v>13.029</v>
      </c>
      <c r="J78" s="6">
        <v>13.247999999999999</v>
      </c>
      <c r="K78" s="6">
        <v>14.041</v>
      </c>
      <c r="L78" s="6">
        <v>16.238</v>
      </c>
      <c r="M78" s="6">
        <v>17.093</v>
      </c>
      <c r="N78" s="6">
        <v>18.306999999999999</v>
      </c>
      <c r="O78" s="6">
        <v>19.05</v>
      </c>
      <c r="P78" s="6">
        <v>19.981000000000002</v>
      </c>
      <c r="Q78" s="6">
        <v>20.977</v>
      </c>
      <c r="R78" s="6">
        <v>23.018000000000001</v>
      </c>
      <c r="S78" s="6">
        <v>25.11</v>
      </c>
      <c r="T78" s="6">
        <v>26.891999999999999</v>
      </c>
      <c r="U78" s="6">
        <v>28.209</v>
      </c>
      <c r="V78" s="6">
        <v>29.96</v>
      </c>
      <c r="W78" s="6">
        <v>32.023000000000003</v>
      </c>
      <c r="X78" s="6">
        <v>34.780999999999999</v>
      </c>
      <c r="Y78" s="6">
        <v>39.951999999999998</v>
      </c>
      <c r="Z78" s="6">
        <v>44.524000000000001</v>
      </c>
      <c r="AA78" s="6">
        <v>47.710999999999999</v>
      </c>
      <c r="AB78" s="6">
        <v>50.597000000000001</v>
      </c>
      <c r="AC78" s="6">
        <v>52.335999999999999</v>
      </c>
      <c r="AD78" s="6">
        <v>54.116</v>
      </c>
      <c r="AE78" s="6">
        <v>56.9</v>
      </c>
      <c r="AF78" s="6">
        <v>59.142000000000003</v>
      </c>
      <c r="AG78" s="6">
        <v>61.003999999999998</v>
      </c>
      <c r="AH78" s="6">
        <v>62.743000000000002</v>
      </c>
      <c r="AI78" s="6">
        <v>64.311999999999998</v>
      </c>
      <c r="AJ78" s="6">
        <v>65.777000000000001</v>
      </c>
      <c r="AK78" s="6">
        <v>67.364000000000004</v>
      </c>
      <c r="AL78" s="6">
        <v>67.566999999999993</v>
      </c>
      <c r="AM78" s="6">
        <v>68.881</v>
      </c>
      <c r="AN78" s="6">
        <v>71.13</v>
      </c>
      <c r="AO78" s="6">
        <v>72.506</v>
      </c>
      <c r="AP78" s="6">
        <v>73.337000000000003</v>
      </c>
      <c r="AQ78" s="6">
        <v>73.936999999999998</v>
      </c>
      <c r="AR78" s="6">
        <v>74.596000000000004</v>
      </c>
      <c r="AS78" s="6">
        <v>75.278000000000006</v>
      </c>
      <c r="AT78" s="6">
        <v>77.37</v>
      </c>
      <c r="AU78" s="6">
        <v>78.319999999999993</v>
      </c>
      <c r="AV78" s="6">
        <v>79.766999999999996</v>
      </c>
      <c r="AW78" s="6">
        <v>81.265000000000001</v>
      </c>
      <c r="AX78" s="6">
        <v>83.772999999999996</v>
      </c>
      <c r="AY78" s="6">
        <v>84.712999999999994</v>
      </c>
      <c r="AZ78" s="6">
        <v>87.203000000000003</v>
      </c>
      <c r="BA78" s="6">
        <v>89.296999999999997</v>
      </c>
      <c r="BB78" s="6">
        <v>90.775000000000006</v>
      </c>
      <c r="BC78" s="6">
        <v>93.019000000000005</v>
      </c>
      <c r="BD78" s="6">
        <v>94.090999999999994</v>
      </c>
      <c r="BE78" s="6">
        <v>94.87</v>
      </c>
      <c r="BF78" s="6">
        <v>96.387</v>
      </c>
      <c r="BG78" s="6">
        <v>98.234999999999999</v>
      </c>
      <c r="BH78" s="6">
        <v>97.867999999999995</v>
      </c>
      <c r="BI78" s="6">
        <v>98.338999999999999</v>
      </c>
      <c r="BJ78" s="6">
        <v>99.447999999999993</v>
      </c>
      <c r="BK78" s="6">
        <v>100.258</v>
      </c>
      <c r="BL78" s="6">
        <v>100</v>
      </c>
      <c r="BM78" s="6">
        <v>100.755</v>
      </c>
      <c r="BN78" s="6">
        <v>103.36</v>
      </c>
      <c r="BO78" s="6">
        <v>107.03700000000001</v>
      </c>
    </row>
    <row r="79" spans="1:67" x14ac:dyDescent="0.25">
      <c r="A79" s="3" t="s">
        <v>211</v>
      </c>
      <c r="B79" s="3" t="s">
        <v>212</v>
      </c>
      <c r="C79" s="6">
        <v>10.074999999999999</v>
      </c>
      <c r="D79" s="6">
        <v>10.349</v>
      </c>
      <c r="E79" s="6">
        <v>10.765000000000001</v>
      </c>
      <c r="F79" s="6">
        <v>11.087999999999999</v>
      </c>
      <c r="G79" s="6">
        <v>11.526</v>
      </c>
      <c r="H79" s="6">
        <v>11.801</v>
      </c>
      <c r="I79" s="6">
        <v>12.11</v>
      </c>
      <c r="J79" s="6">
        <v>12.452</v>
      </c>
      <c r="K79" s="6">
        <v>12.773999999999999</v>
      </c>
      <c r="L79" s="6">
        <v>13.379</v>
      </c>
      <c r="M79" s="6">
        <v>14.227</v>
      </c>
      <c r="N79" s="6">
        <v>15.021000000000001</v>
      </c>
      <c r="O79" s="6">
        <v>15.734999999999999</v>
      </c>
      <c r="P79" s="6">
        <v>16.433</v>
      </c>
      <c r="Q79" s="6">
        <v>17.382999999999999</v>
      </c>
      <c r="R79" s="6">
        <v>19.986000000000001</v>
      </c>
      <c r="S79" s="6">
        <v>23.486999999999998</v>
      </c>
      <c r="T79" s="6">
        <v>25.038</v>
      </c>
      <c r="U79" s="6">
        <v>26.574999999999999</v>
      </c>
      <c r="V79" s="6">
        <v>28.646999999999998</v>
      </c>
      <c r="W79" s="6">
        <v>31.666</v>
      </c>
      <c r="X79" s="6">
        <v>36.642000000000003</v>
      </c>
      <c r="Y79" s="6">
        <v>42.463999999999999</v>
      </c>
      <c r="Z79" s="6">
        <v>48.177999999999997</v>
      </c>
      <c r="AA79" s="6">
        <v>52.898000000000003</v>
      </c>
      <c r="AB79" s="6">
        <v>56.896999999999998</v>
      </c>
      <c r="AC79" s="6">
        <v>60.305</v>
      </c>
      <c r="AD79" s="6">
        <v>62.56</v>
      </c>
      <c r="AE79" s="6">
        <v>64.369</v>
      </c>
      <c r="AF79" s="6">
        <v>65.477999999999994</v>
      </c>
      <c r="AG79" s="6">
        <v>67.710999999999999</v>
      </c>
      <c r="AH79" s="6">
        <v>69.626000000000005</v>
      </c>
      <c r="AI79" s="6">
        <v>71.834999999999994</v>
      </c>
      <c r="AJ79" s="6">
        <v>73.274000000000001</v>
      </c>
      <c r="AK79" s="6">
        <v>74.12</v>
      </c>
      <c r="AL79" s="6">
        <v>74.540999999999997</v>
      </c>
      <c r="AM79" s="6">
        <v>75.739000000000004</v>
      </c>
      <c r="AN79" s="6">
        <v>77.373999999999995</v>
      </c>
      <c r="AO79" s="6">
        <v>78.683999999999997</v>
      </c>
      <c r="AP79" s="6">
        <v>80.28</v>
      </c>
      <c r="AQ79" s="6">
        <v>81.388000000000005</v>
      </c>
      <c r="AR79" s="6">
        <v>83.099000000000004</v>
      </c>
      <c r="AS79" s="6">
        <v>86.204999999999998</v>
      </c>
      <c r="AT79" s="6">
        <v>88.373000000000005</v>
      </c>
      <c r="AU79" s="6">
        <v>90.873000000000005</v>
      </c>
      <c r="AV79" s="6">
        <v>92.83</v>
      </c>
      <c r="AW79" s="6">
        <v>94.006</v>
      </c>
      <c r="AX79" s="6">
        <v>95.816999999999993</v>
      </c>
      <c r="AY79" s="6">
        <v>89.75</v>
      </c>
      <c r="AZ79" s="6">
        <v>91.661000000000001</v>
      </c>
      <c r="BA79" s="6">
        <v>93.619</v>
      </c>
      <c r="BB79" s="6">
        <v>94.337000000000003</v>
      </c>
      <c r="BC79" s="6">
        <v>95.869</v>
      </c>
      <c r="BD79" s="6">
        <v>98.537000000000006</v>
      </c>
      <c r="BE79" s="6">
        <v>99.754999999999995</v>
      </c>
      <c r="BF79" s="6">
        <v>99.765000000000001</v>
      </c>
      <c r="BG79" s="6">
        <v>99.445999999999998</v>
      </c>
      <c r="BH79" s="6">
        <v>98.566000000000003</v>
      </c>
      <c r="BI79" s="6">
        <v>97.608000000000004</v>
      </c>
      <c r="BJ79" s="6">
        <v>98.582999999999998</v>
      </c>
      <c r="BK79" s="6">
        <v>99.578999999999994</v>
      </c>
      <c r="BL79" s="6">
        <v>100</v>
      </c>
      <c r="BM79" s="6">
        <v>100.245</v>
      </c>
      <c r="BN79" s="6">
        <v>105.88200000000001</v>
      </c>
      <c r="BO79" s="6">
        <v>116.38800000000001</v>
      </c>
    </row>
    <row r="80" spans="1:67" x14ac:dyDescent="0.25">
      <c r="A80" s="3" t="s">
        <v>213</v>
      </c>
      <c r="B80" s="3" t="s">
        <v>214</v>
      </c>
      <c r="C80" s="6">
        <v>15.013</v>
      </c>
      <c r="D80" s="6">
        <v>15.170999999999999</v>
      </c>
      <c r="E80" s="6">
        <v>15.601000000000001</v>
      </c>
      <c r="F80" s="6">
        <v>15.836</v>
      </c>
      <c r="G80" s="6">
        <v>16.094000000000001</v>
      </c>
      <c r="H80" s="6">
        <v>16.172000000000001</v>
      </c>
      <c r="I80" s="6">
        <v>16.321999999999999</v>
      </c>
      <c r="J80" s="6">
        <v>16.547000000000001</v>
      </c>
      <c r="K80" s="6">
        <v>16.716999999999999</v>
      </c>
      <c r="L80" s="6">
        <v>17.152999999999999</v>
      </c>
      <c r="M80" s="6">
        <v>17.923999999999999</v>
      </c>
      <c r="N80" s="6">
        <v>18.768999999999998</v>
      </c>
      <c r="O80" s="6">
        <v>19.385999999999999</v>
      </c>
      <c r="P80" s="6">
        <v>19.907</v>
      </c>
      <c r="Q80" s="6">
        <v>20.363</v>
      </c>
      <c r="R80" s="6">
        <v>22.960999999999999</v>
      </c>
      <c r="S80" s="6">
        <v>26.742999999999999</v>
      </c>
      <c r="T80" s="6">
        <v>27.800999999999998</v>
      </c>
      <c r="U80" s="6">
        <v>28.92</v>
      </c>
      <c r="V80" s="6">
        <v>30.699000000000002</v>
      </c>
      <c r="W80" s="6">
        <v>33.72</v>
      </c>
      <c r="X80" s="6">
        <v>38.927999999999997</v>
      </c>
      <c r="Y80" s="6">
        <v>44.908000000000001</v>
      </c>
      <c r="Z80" s="6">
        <v>50.460999999999999</v>
      </c>
      <c r="AA80" s="6">
        <v>55.017000000000003</v>
      </c>
      <c r="AB80" s="6">
        <v>58.966000000000001</v>
      </c>
      <c r="AC80" s="6">
        <v>62.167000000000002</v>
      </c>
      <c r="AD80" s="6">
        <v>64.457999999999998</v>
      </c>
      <c r="AE80" s="6">
        <v>66.233000000000004</v>
      </c>
      <c r="AF80" s="6">
        <v>67.412999999999997</v>
      </c>
      <c r="AG80" s="6">
        <v>69.593999999999994</v>
      </c>
      <c r="AH80" s="6">
        <v>71.343999999999994</v>
      </c>
      <c r="AI80" s="6">
        <v>73.180999999999997</v>
      </c>
      <c r="AJ80" s="6">
        <v>73.948999999999998</v>
      </c>
      <c r="AK80" s="6">
        <v>74.397999999999996</v>
      </c>
      <c r="AL80" s="6">
        <v>74.13</v>
      </c>
      <c r="AM80" s="6">
        <v>74.572000000000003</v>
      </c>
      <c r="AN80" s="6">
        <v>75.668000000000006</v>
      </c>
      <c r="AO80" s="6">
        <v>76.224999999999994</v>
      </c>
      <c r="AP80" s="6">
        <v>77.524000000000001</v>
      </c>
      <c r="AQ80" s="6">
        <v>78.498000000000005</v>
      </c>
      <c r="AR80" s="6">
        <v>80.156999999999996</v>
      </c>
      <c r="AS80" s="6">
        <v>83.251999999999995</v>
      </c>
      <c r="AT80" s="6">
        <v>85.040999999999997</v>
      </c>
      <c r="AU80" s="6">
        <v>87.119</v>
      </c>
      <c r="AV80" s="6">
        <v>87.450999999999993</v>
      </c>
      <c r="AW80" s="6">
        <v>86.165999999999997</v>
      </c>
      <c r="AX80" s="6">
        <v>87.037999999999997</v>
      </c>
      <c r="AY80" s="6">
        <v>87.617000000000004</v>
      </c>
      <c r="AZ80" s="6">
        <v>89.757000000000005</v>
      </c>
      <c r="BA80" s="6">
        <v>92.072999999999993</v>
      </c>
      <c r="BB80" s="6">
        <v>92.938000000000002</v>
      </c>
      <c r="BC80" s="6">
        <v>94.16</v>
      </c>
      <c r="BD80" s="6">
        <v>96.828999999999994</v>
      </c>
      <c r="BE80" s="6">
        <v>97.944999999999993</v>
      </c>
      <c r="BF80" s="6">
        <v>97.561000000000007</v>
      </c>
      <c r="BG80" s="6">
        <v>97.593999999999994</v>
      </c>
      <c r="BH80" s="6">
        <v>97.503</v>
      </c>
      <c r="BI80" s="6">
        <v>97.82</v>
      </c>
      <c r="BJ80" s="6">
        <v>98.602999999999994</v>
      </c>
      <c r="BK80" s="6">
        <v>99.54</v>
      </c>
      <c r="BL80" s="6">
        <v>100</v>
      </c>
      <c r="BM80" s="6">
        <v>99.5</v>
      </c>
      <c r="BN80" s="6">
        <v>104.336</v>
      </c>
      <c r="BO80" s="6">
        <v>116.11199999999999</v>
      </c>
    </row>
    <row r="81" spans="1:67" x14ac:dyDescent="0.25">
      <c r="A81" s="3" t="s">
        <v>215</v>
      </c>
      <c r="B81" s="3" t="s">
        <v>216</v>
      </c>
      <c r="C81" s="6">
        <v>3.1840000000000002</v>
      </c>
      <c r="D81" s="6">
        <v>3.4630000000000001</v>
      </c>
      <c r="E81" s="6">
        <v>3.742</v>
      </c>
      <c r="F81" s="6">
        <v>4.0410000000000004</v>
      </c>
      <c r="G81" s="6">
        <v>4.5090000000000003</v>
      </c>
      <c r="H81" s="6">
        <v>4.8929999999999998</v>
      </c>
      <c r="I81" s="6">
        <v>5.28</v>
      </c>
      <c r="J81" s="6">
        <v>5.6660000000000004</v>
      </c>
      <c r="K81" s="6">
        <v>6.0810000000000004</v>
      </c>
      <c r="L81" s="6">
        <v>6.7640000000000002</v>
      </c>
      <c r="M81" s="6">
        <v>7.556</v>
      </c>
      <c r="N81" s="6">
        <v>8.1660000000000004</v>
      </c>
      <c r="O81" s="6">
        <v>8.9109999999999996</v>
      </c>
      <c r="P81" s="6">
        <v>9.7910000000000004</v>
      </c>
      <c r="Q81" s="6">
        <v>11.423</v>
      </c>
      <c r="R81" s="6">
        <v>13.895</v>
      </c>
      <c r="S81" s="6">
        <v>16.742999999999999</v>
      </c>
      <c r="T81" s="6">
        <v>19.170999999999999</v>
      </c>
      <c r="U81" s="6">
        <v>21.486999999999998</v>
      </c>
      <c r="V81" s="6">
        <v>24.14</v>
      </c>
      <c r="W81" s="6">
        <v>27.149000000000001</v>
      </c>
      <c r="X81" s="6">
        <v>31.63</v>
      </c>
      <c r="Y81" s="6">
        <v>37.170999999999999</v>
      </c>
      <c r="Z81" s="6">
        <v>43.415999999999997</v>
      </c>
      <c r="AA81" s="6">
        <v>48.707999999999998</v>
      </c>
      <c r="AB81" s="6">
        <v>52.978000000000002</v>
      </c>
      <c r="AC81" s="6">
        <v>57.124000000000002</v>
      </c>
      <c r="AD81" s="6">
        <v>59.37</v>
      </c>
      <c r="AE81" s="6">
        <v>61.377000000000002</v>
      </c>
      <c r="AF81" s="6">
        <v>62.311999999999998</v>
      </c>
      <c r="AG81" s="6">
        <v>64.807000000000002</v>
      </c>
      <c r="AH81" s="6">
        <v>67.299000000000007</v>
      </c>
      <c r="AI81" s="6">
        <v>70.662000000000006</v>
      </c>
      <c r="AJ81" s="6">
        <v>74.05</v>
      </c>
      <c r="AK81" s="6">
        <v>75.977000000000004</v>
      </c>
      <c r="AL81" s="6">
        <v>78.153999999999996</v>
      </c>
      <c r="AM81" s="6">
        <v>81.272000000000006</v>
      </c>
      <c r="AN81" s="6">
        <v>84.212999999999994</v>
      </c>
      <c r="AO81" s="6">
        <v>87.284000000000006</v>
      </c>
      <c r="AP81" s="6">
        <v>89.611999999999995</v>
      </c>
      <c r="AQ81" s="6">
        <v>91.058999999999997</v>
      </c>
      <c r="AR81" s="6">
        <v>92.953000000000003</v>
      </c>
      <c r="AS81" s="6">
        <v>96.209000000000003</v>
      </c>
      <c r="AT81" s="6">
        <v>99.275999999999996</v>
      </c>
      <c r="AU81" s="6">
        <v>102.761</v>
      </c>
      <c r="AV81" s="6">
        <v>108.14700000000001</v>
      </c>
      <c r="AW81" s="6">
        <v>114.911</v>
      </c>
      <c r="AX81" s="6">
        <v>118.986</v>
      </c>
      <c r="AY81" s="6">
        <v>96.539000000000001</v>
      </c>
      <c r="AZ81" s="6">
        <v>97.944999999999993</v>
      </c>
      <c r="BA81" s="6">
        <v>99.016000000000005</v>
      </c>
      <c r="BB81" s="6">
        <v>99.376999999999995</v>
      </c>
      <c r="BC81" s="6">
        <v>101.739</v>
      </c>
      <c r="BD81" s="6">
        <v>104.443</v>
      </c>
      <c r="BE81" s="6">
        <v>105.958</v>
      </c>
      <c r="BF81" s="6">
        <v>107.127</v>
      </c>
      <c r="BG81" s="6">
        <v>105.66</v>
      </c>
      <c r="BH81" s="6">
        <v>102.211</v>
      </c>
      <c r="BI81" s="6">
        <v>96.897000000000006</v>
      </c>
      <c r="BJ81" s="6">
        <v>98.555000000000007</v>
      </c>
      <c r="BK81" s="6">
        <v>99.754999999999995</v>
      </c>
      <c r="BL81" s="6">
        <v>100</v>
      </c>
      <c r="BM81" s="6">
        <v>103.188</v>
      </c>
      <c r="BN81" s="6">
        <v>111.946</v>
      </c>
      <c r="BO81" s="6">
        <v>117.712</v>
      </c>
    </row>
    <row r="82" spans="1:67" x14ac:dyDescent="0.25">
      <c r="A82" s="3" t="s">
        <v>217</v>
      </c>
      <c r="B82" s="3" t="s">
        <v>218</v>
      </c>
      <c r="C82" s="6">
        <v>16.73</v>
      </c>
      <c r="D82" s="6">
        <v>17.966999999999999</v>
      </c>
      <c r="E82" s="6">
        <v>18.306999999999999</v>
      </c>
      <c r="F82" s="6">
        <v>19.209</v>
      </c>
      <c r="G82" s="6">
        <v>20.288</v>
      </c>
      <c r="H82" s="6">
        <v>21.006</v>
      </c>
      <c r="I82" s="6">
        <v>21.405999999999999</v>
      </c>
      <c r="J82" s="6">
        <v>21.968</v>
      </c>
      <c r="K82" s="6">
        <v>22.565999999999999</v>
      </c>
      <c r="L82" s="6">
        <v>23.146999999999998</v>
      </c>
      <c r="M82" s="6">
        <v>24.863</v>
      </c>
      <c r="N82" s="6">
        <v>25.748000000000001</v>
      </c>
      <c r="O82" s="6">
        <v>26.952000000000002</v>
      </c>
      <c r="P82" s="6">
        <v>28.157</v>
      </c>
      <c r="Q82" s="6">
        <v>29.675000000000001</v>
      </c>
      <c r="R82" s="6">
        <v>32.292000000000002</v>
      </c>
      <c r="S82" s="6">
        <v>35.530999999999999</v>
      </c>
      <c r="T82" s="6">
        <v>38.052999999999997</v>
      </c>
      <c r="U82" s="6">
        <v>40.741999999999997</v>
      </c>
      <c r="V82" s="6">
        <v>45.036000000000001</v>
      </c>
      <c r="W82" s="6">
        <v>48.685000000000002</v>
      </c>
      <c r="X82" s="6">
        <v>53.786000000000001</v>
      </c>
      <c r="Y82" s="6">
        <v>59.465000000000003</v>
      </c>
      <c r="Z82" s="6">
        <v>64.56</v>
      </c>
      <c r="AA82" s="6">
        <v>69.936999999999998</v>
      </c>
      <c r="AB82" s="6">
        <v>73.253</v>
      </c>
      <c r="AC82" s="6">
        <v>76.012</v>
      </c>
      <c r="AD82" s="6">
        <v>78.323999999999998</v>
      </c>
      <c r="AE82" s="6">
        <v>80.126999999999995</v>
      </c>
      <c r="AF82" s="6">
        <v>82.641000000000005</v>
      </c>
      <c r="AG82" s="6">
        <v>84.114999999999995</v>
      </c>
      <c r="AH82" s="6">
        <v>84.787000000000006</v>
      </c>
      <c r="AI82" s="6">
        <v>85.527000000000001</v>
      </c>
      <c r="AJ82" s="6">
        <v>86.828999999999994</v>
      </c>
      <c r="AK82" s="6">
        <v>88.162999999999997</v>
      </c>
      <c r="AL82" s="6">
        <v>89.242999999999995</v>
      </c>
      <c r="AM82" s="6">
        <v>91.358000000000004</v>
      </c>
      <c r="AN82" s="6">
        <v>92.513000000000005</v>
      </c>
      <c r="AO82" s="6">
        <v>93.016000000000005</v>
      </c>
      <c r="AP82" s="6">
        <v>93.471000000000004</v>
      </c>
      <c r="AQ82" s="6">
        <v>93.881</v>
      </c>
      <c r="AR82" s="6">
        <v>94.072000000000003</v>
      </c>
      <c r="AS82" s="6">
        <v>93.774000000000001</v>
      </c>
      <c r="AT82" s="6">
        <v>94.495000000000005</v>
      </c>
      <c r="AU82" s="6">
        <v>96.331999999999994</v>
      </c>
      <c r="AV82" s="6">
        <v>96.986999999999995</v>
      </c>
      <c r="AW82" s="6">
        <v>97.899000000000001</v>
      </c>
      <c r="AX82" s="6">
        <v>98.349000000000004</v>
      </c>
      <c r="AY82" s="6">
        <v>99.1</v>
      </c>
      <c r="AZ82" s="6">
        <v>99.8</v>
      </c>
      <c r="BA82" s="6">
        <v>99.816000000000003</v>
      </c>
      <c r="BB82" s="6">
        <v>99.918999999999997</v>
      </c>
      <c r="BC82" s="6">
        <v>100.38800000000001</v>
      </c>
      <c r="BD82" s="6">
        <v>100.474</v>
      </c>
      <c r="BE82" s="6">
        <v>100.09399999999999</v>
      </c>
      <c r="BF82" s="6">
        <v>99.694000000000003</v>
      </c>
      <c r="BG82" s="6">
        <v>99.114999999999995</v>
      </c>
      <c r="BH82" s="6">
        <v>98.503</v>
      </c>
      <c r="BI82" s="6">
        <v>98.668999999999997</v>
      </c>
      <c r="BJ82" s="6">
        <v>98.908000000000001</v>
      </c>
      <c r="BK82" s="6">
        <v>98.599000000000004</v>
      </c>
      <c r="BL82" s="6">
        <v>100</v>
      </c>
      <c r="BM82" s="6">
        <v>96.007000000000005</v>
      </c>
      <c r="BN82" s="6">
        <v>96.581999999999994</v>
      </c>
      <c r="BO82" s="6">
        <v>98.028000000000006</v>
      </c>
    </row>
    <row r="83" spans="1:67" x14ac:dyDescent="0.25">
      <c r="A83" s="3" t="s">
        <v>219</v>
      </c>
      <c r="B83" s="3" t="s">
        <v>220</v>
      </c>
      <c r="C83" s="6">
        <v>38.457000000000001</v>
      </c>
      <c r="D83" s="6">
        <v>40.448</v>
      </c>
      <c r="E83" s="6">
        <v>41.453000000000003</v>
      </c>
      <c r="F83" s="6">
        <v>42.383000000000003</v>
      </c>
      <c r="G83" s="6">
        <v>43.045999999999999</v>
      </c>
      <c r="H83" s="6">
        <v>43.13</v>
      </c>
      <c r="I83" s="6">
        <v>43.253</v>
      </c>
      <c r="J83" s="6">
        <v>43.506999999999998</v>
      </c>
      <c r="K83" s="6">
        <v>43.715000000000003</v>
      </c>
      <c r="L83" s="6">
        <v>43.921999999999997</v>
      </c>
      <c r="M83" s="6">
        <v>45.691000000000003</v>
      </c>
      <c r="N83" s="6">
        <v>46.521999999999998</v>
      </c>
      <c r="O83" s="6">
        <v>47.305</v>
      </c>
      <c r="P83" s="6">
        <v>48.253</v>
      </c>
      <c r="Q83" s="6">
        <v>48.375999999999998</v>
      </c>
      <c r="R83" s="6">
        <v>51.457999999999998</v>
      </c>
      <c r="S83" s="6">
        <v>54.518999999999998</v>
      </c>
      <c r="T83" s="6">
        <v>55.805999999999997</v>
      </c>
      <c r="U83" s="6">
        <v>57.851999999999997</v>
      </c>
      <c r="V83" s="6">
        <v>63.851999999999997</v>
      </c>
      <c r="W83" s="6">
        <v>68.472999999999999</v>
      </c>
      <c r="X83" s="6">
        <v>75.534000000000006</v>
      </c>
      <c r="Y83" s="6">
        <v>83.513999999999996</v>
      </c>
      <c r="Z83" s="6">
        <v>90.001999999999995</v>
      </c>
      <c r="AA83" s="6">
        <v>94.206000000000003</v>
      </c>
      <c r="AB83" s="6">
        <v>98.713999999999999</v>
      </c>
      <c r="AC83" s="6">
        <v>102.28400000000001</v>
      </c>
      <c r="AD83" s="6">
        <v>105.126</v>
      </c>
      <c r="AE83" s="6">
        <v>107.761</v>
      </c>
      <c r="AF83" s="6">
        <v>110.057</v>
      </c>
      <c r="AG83" s="6">
        <v>110.881</v>
      </c>
      <c r="AH83" s="6">
        <v>110.745</v>
      </c>
      <c r="AI83" s="6">
        <v>111.55</v>
      </c>
      <c r="AJ83" s="6">
        <v>113.364</v>
      </c>
      <c r="AK83" s="6">
        <v>115.164</v>
      </c>
      <c r="AL83" s="6">
        <v>116.032</v>
      </c>
      <c r="AM83" s="6">
        <v>117.36199999999999</v>
      </c>
      <c r="AN83" s="6">
        <v>118.65</v>
      </c>
      <c r="AO83" s="6">
        <v>118.821</v>
      </c>
      <c r="AP83" s="6">
        <v>119.182</v>
      </c>
      <c r="AQ83" s="6">
        <v>119.474</v>
      </c>
      <c r="AR83" s="6">
        <v>119.494</v>
      </c>
      <c r="AS83" s="6">
        <v>119.291</v>
      </c>
      <c r="AT83" s="6">
        <v>119.059</v>
      </c>
      <c r="AU83" s="6">
        <v>119.76</v>
      </c>
      <c r="AV83" s="6">
        <v>119.693</v>
      </c>
      <c r="AW83" s="6">
        <v>119.28100000000001</v>
      </c>
      <c r="AX83" s="6">
        <v>116.634</v>
      </c>
      <c r="AY83" s="6">
        <v>115.173</v>
      </c>
      <c r="AZ83" s="6">
        <v>114.22199999999999</v>
      </c>
      <c r="BA83" s="6">
        <v>112.877</v>
      </c>
      <c r="BB83" s="6">
        <v>111.672</v>
      </c>
      <c r="BC83" s="6">
        <v>110.617</v>
      </c>
      <c r="BD83" s="6">
        <v>109.1</v>
      </c>
      <c r="BE83" s="6">
        <v>106.76300000000001</v>
      </c>
      <c r="BF83" s="6">
        <v>104.886</v>
      </c>
      <c r="BG83" s="6">
        <v>102.55</v>
      </c>
      <c r="BH83" s="6">
        <v>100.377</v>
      </c>
      <c r="BI83" s="6">
        <v>99.055999999999997</v>
      </c>
      <c r="BJ83" s="6">
        <v>97.947000000000003</v>
      </c>
      <c r="BK83" s="6">
        <v>97.11</v>
      </c>
      <c r="BL83" s="6">
        <v>100</v>
      </c>
      <c r="BM83" s="6">
        <v>88.997</v>
      </c>
      <c r="BN83" s="6">
        <v>88.906000000000006</v>
      </c>
      <c r="BO83" s="6">
        <v>90.591999999999999</v>
      </c>
    </row>
    <row r="84" spans="1:67" x14ac:dyDescent="0.25">
      <c r="A84" s="3" t="s">
        <v>221</v>
      </c>
      <c r="B84" s="3" t="s">
        <v>222</v>
      </c>
      <c r="C84" s="6">
        <v>10.321999999999999</v>
      </c>
      <c r="D84" s="6">
        <v>11.499000000000001</v>
      </c>
      <c r="E84" s="6">
        <v>11.621</v>
      </c>
      <c r="F84" s="6">
        <v>12.428000000000001</v>
      </c>
      <c r="G84" s="6">
        <v>13.271000000000001</v>
      </c>
      <c r="H84" s="6">
        <v>14.109</v>
      </c>
      <c r="I84" s="6">
        <v>14.631</v>
      </c>
      <c r="J84" s="6">
        <v>15.269</v>
      </c>
      <c r="K84" s="6">
        <v>15.967000000000001</v>
      </c>
      <c r="L84" s="6">
        <v>16.536000000000001</v>
      </c>
      <c r="M84" s="6">
        <v>18.138000000000002</v>
      </c>
      <c r="N84" s="6">
        <v>18.952999999999999</v>
      </c>
      <c r="O84" s="6">
        <v>20.219000000000001</v>
      </c>
      <c r="P84" s="6">
        <v>21.516999999999999</v>
      </c>
      <c r="Q84" s="6">
        <v>23.686</v>
      </c>
      <c r="R84" s="6">
        <v>26.256</v>
      </c>
      <c r="S84" s="6">
        <v>29.344000000000001</v>
      </c>
      <c r="T84" s="6">
        <v>32.072000000000003</v>
      </c>
      <c r="U84" s="6">
        <v>35.298000000000002</v>
      </c>
      <c r="V84" s="6">
        <v>39.225999999999999</v>
      </c>
      <c r="W84" s="6">
        <v>42.508000000000003</v>
      </c>
      <c r="X84" s="6">
        <v>46.779000000000003</v>
      </c>
      <c r="Y84" s="6">
        <v>51.046999999999997</v>
      </c>
      <c r="Z84" s="6">
        <v>55.374000000000002</v>
      </c>
      <c r="AA84" s="6">
        <v>61.625</v>
      </c>
      <c r="AB84" s="6">
        <v>63.945999999999998</v>
      </c>
      <c r="AC84" s="6">
        <v>66.078999999999994</v>
      </c>
      <c r="AD84" s="6">
        <v>68.152000000000001</v>
      </c>
      <c r="AE84" s="6">
        <v>69.504000000000005</v>
      </c>
      <c r="AF84" s="6">
        <v>72.22</v>
      </c>
      <c r="AG84" s="6">
        <v>73.453000000000003</v>
      </c>
      <c r="AH84" s="6">
        <v>74.515000000000001</v>
      </c>
      <c r="AI84" s="6">
        <v>74.765000000000001</v>
      </c>
      <c r="AJ84" s="6">
        <v>75.394000000000005</v>
      </c>
      <c r="AK84" s="6">
        <v>76.034000000000006</v>
      </c>
      <c r="AL84" s="6">
        <v>77.046000000000006</v>
      </c>
      <c r="AM84" s="6">
        <v>79.498999999999995</v>
      </c>
      <c r="AN84" s="6">
        <v>80.513000000000005</v>
      </c>
      <c r="AO84" s="6">
        <v>81.091999999999999</v>
      </c>
      <c r="AP84" s="6">
        <v>81.441000000000003</v>
      </c>
      <c r="AQ84" s="6">
        <v>81.715999999999994</v>
      </c>
      <c r="AR84" s="6">
        <v>82.242999999999995</v>
      </c>
      <c r="AS84" s="6">
        <v>81.36</v>
      </c>
      <c r="AT84" s="6">
        <v>81.962999999999994</v>
      </c>
      <c r="AU84" s="6">
        <v>84.33</v>
      </c>
      <c r="AV84" s="6">
        <v>85.001999999999995</v>
      </c>
      <c r="AW84" s="6">
        <v>86.320999999999998</v>
      </c>
      <c r="AX84" s="6">
        <v>88.474999999999994</v>
      </c>
      <c r="AY84" s="6">
        <v>90.42</v>
      </c>
      <c r="AZ84" s="6">
        <v>91.927999999999997</v>
      </c>
      <c r="BA84" s="6">
        <v>92.738</v>
      </c>
      <c r="BB84" s="6">
        <v>93.492999999999995</v>
      </c>
      <c r="BC84" s="6">
        <v>94.673000000000002</v>
      </c>
      <c r="BD84" s="6">
        <v>95.563999999999993</v>
      </c>
      <c r="BE84" s="6">
        <v>96.313000000000002</v>
      </c>
      <c r="BF84" s="6">
        <v>96.811999999999998</v>
      </c>
      <c r="BG84" s="6">
        <v>97.308000000000007</v>
      </c>
      <c r="BH84" s="6">
        <v>97.665000000000006</v>
      </c>
      <c r="BI84" s="6">
        <v>98.704999999999998</v>
      </c>
      <c r="BJ84" s="6">
        <v>99.674000000000007</v>
      </c>
      <c r="BK84" s="6">
        <v>99.44</v>
      </c>
      <c r="BL84" s="6">
        <v>100</v>
      </c>
      <c r="BM84" s="6">
        <v>101.349</v>
      </c>
      <c r="BN84" s="6">
        <v>102.244</v>
      </c>
      <c r="BO84" s="6">
        <v>103.203</v>
      </c>
    </row>
    <row r="85" spans="1:67" x14ac:dyDescent="0.25">
      <c r="A85" s="3" t="s">
        <v>223</v>
      </c>
      <c r="B85" s="3" t="s">
        <v>224</v>
      </c>
      <c r="C85" s="6">
        <v>6.3490000000000002</v>
      </c>
      <c r="D85" s="6">
        <v>6.5789999999999997</v>
      </c>
      <c r="E85" s="6">
        <v>6.6760000000000002</v>
      </c>
      <c r="F85" s="6">
        <v>7.1609999999999996</v>
      </c>
      <c r="G85" s="6">
        <v>8.0180000000000007</v>
      </c>
      <c r="H85" s="6">
        <v>8.44</v>
      </c>
      <c r="I85" s="6">
        <v>8.6180000000000003</v>
      </c>
      <c r="J85" s="6">
        <v>8.9369999999999994</v>
      </c>
      <c r="K85" s="6">
        <v>9.2710000000000008</v>
      </c>
      <c r="L85" s="6">
        <v>9.8249999999999993</v>
      </c>
      <c r="M85" s="6">
        <v>10.983000000000001</v>
      </c>
      <c r="N85" s="6">
        <v>11.696999999999999</v>
      </c>
      <c r="O85" s="6">
        <v>12.654</v>
      </c>
      <c r="P85" s="6">
        <v>13.516</v>
      </c>
      <c r="Q85" s="6">
        <v>14.851000000000001</v>
      </c>
      <c r="R85" s="6">
        <v>16.571000000000002</v>
      </c>
      <c r="S85" s="6">
        <v>19.401</v>
      </c>
      <c r="T85" s="6">
        <v>22.143999999999998</v>
      </c>
      <c r="U85" s="6">
        <v>24.242000000000001</v>
      </c>
      <c r="V85" s="6">
        <v>26.748999999999999</v>
      </c>
      <c r="W85" s="6">
        <v>29.353999999999999</v>
      </c>
      <c r="X85" s="6">
        <v>33.006999999999998</v>
      </c>
      <c r="Y85" s="6">
        <v>37.468000000000004</v>
      </c>
      <c r="Z85" s="6">
        <v>41.600999999999999</v>
      </c>
      <c r="AA85" s="6">
        <v>45.347000000000001</v>
      </c>
      <c r="AB85" s="6">
        <v>48.606999999999999</v>
      </c>
      <c r="AC85" s="6">
        <v>50.936999999999998</v>
      </c>
      <c r="AD85" s="6">
        <v>52.84</v>
      </c>
      <c r="AE85" s="6">
        <v>54.192</v>
      </c>
      <c r="AF85" s="6">
        <v>55.93</v>
      </c>
      <c r="AG85" s="6">
        <v>59.161000000000001</v>
      </c>
      <c r="AH85" s="6">
        <v>61.558999999999997</v>
      </c>
      <c r="AI85" s="6">
        <v>63.718000000000004</v>
      </c>
      <c r="AJ85" s="6">
        <v>66.003</v>
      </c>
      <c r="AK85" s="6">
        <v>68.727000000000004</v>
      </c>
      <c r="AL85" s="6">
        <v>70.385000000000005</v>
      </c>
      <c r="AM85" s="6">
        <v>72.793999999999997</v>
      </c>
      <c r="AN85" s="6">
        <v>74.231999999999999</v>
      </c>
      <c r="AO85" s="6">
        <v>75.239000000000004</v>
      </c>
      <c r="AP85" s="6">
        <v>76.135999999999996</v>
      </c>
      <c r="AQ85" s="6">
        <v>77.343999999999994</v>
      </c>
      <c r="AR85" s="6">
        <v>76.861999999999995</v>
      </c>
      <c r="AS85" s="6">
        <v>77.403999999999996</v>
      </c>
      <c r="AT85" s="6">
        <v>79.088999999999999</v>
      </c>
      <c r="AU85" s="6">
        <v>80.819000000000003</v>
      </c>
      <c r="AV85" s="6">
        <v>83.171000000000006</v>
      </c>
      <c r="AW85" s="6">
        <v>85.295000000000002</v>
      </c>
      <c r="AX85" s="6">
        <v>86.241</v>
      </c>
      <c r="AY85" s="6">
        <v>87.638000000000005</v>
      </c>
      <c r="AZ85" s="6">
        <v>89.85</v>
      </c>
      <c r="BA85" s="6">
        <v>90.629000000000005</v>
      </c>
      <c r="BB85" s="6">
        <v>91.986000000000004</v>
      </c>
      <c r="BC85" s="6">
        <v>93.760999999999996</v>
      </c>
      <c r="BD85" s="6">
        <v>95.367000000000004</v>
      </c>
      <c r="BE85" s="6">
        <v>96.263999999999996</v>
      </c>
      <c r="BF85" s="6">
        <v>96.679000000000002</v>
      </c>
      <c r="BG85" s="6">
        <v>96.953000000000003</v>
      </c>
      <c r="BH85" s="6">
        <v>97.238</v>
      </c>
      <c r="BI85" s="6">
        <v>97.822999999999993</v>
      </c>
      <c r="BJ85" s="6">
        <v>99.019000000000005</v>
      </c>
      <c r="BK85" s="6">
        <v>99.840999999999994</v>
      </c>
      <c r="BL85" s="6">
        <v>100</v>
      </c>
      <c r="BM85" s="6">
        <v>101.70699999999999</v>
      </c>
      <c r="BN85" s="6">
        <v>105.64</v>
      </c>
      <c r="BO85" s="6">
        <v>110.117</v>
      </c>
    </row>
    <row r="86" spans="1:67" x14ac:dyDescent="0.25">
      <c r="A86" s="3" t="s">
        <v>225</v>
      </c>
      <c r="B86" s="3" t="s">
        <v>226</v>
      </c>
      <c r="C86" s="6">
        <v>11.337999999999999</v>
      </c>
      <c r="D86" s="6">
        <v>12.715</v>
      </c>
      <c r="E86" s="6">
        <v>13.218999999999999</v>
      </c>
      <c r="F86" s="6">
        <v>14.016</v>
      </c>
      <c r="G86" s="6">
        <v>15.252000000000001</v>
      </c>
      <c r="H86" s="6">
        <v>16.257999999999999</v>
      </c>
      <c r="I86" s="6">
        <v>16.734000000000002</v>
      </c>
      <c r="J86" s="6">
        <v>17.478999999999999</v>
      </c>
      <c r="K86" s="6">
        <v>18.489999999999998</v>
      </c>
      <c r="L86" s="6">
        <v>19.091000000000001</v>
      </c>
      <c r="M86" s="6">
        <v>20.542000000000002</v>
      </c>
      <c r="N86" s="6">
        <v>21.257000000000001</v>
      </c>
      <c r="O86" s="6">
        <v>22.692</v>
      </c>
      <c r="P86" s="6">
        <v>24.001000000000001</v>
      </c>
      <c r="Q86" s="6">
        <v>25.704000000000001</v>
      </c>
      <c r="R86" s="6">
        <v>27.702999999999999</v>
      </c>
      <c r="S86" s="6">
        <v>30.981999999999999</v>
      </c>
      <c r="T86" s="6">
        <v>33.82</v>
      </c>
      <c r="U86" s="6">
        <v>35.9</v>
      </c>
      <c r="V86" s="6">
        <v>39.002000000000002</v>
      </c>
      <c r="W86" s="6">
        <v>41.81</v>
      </c>
      <c r="X86" s="6">
        <v>45.302999999999997</v>
      </c>
      <c r="Y86" s="6">
        <v>50.116</v>
      </c>
      <c r="Z86" s="6">
        <v>53.497</v>
      </c>
      <c r="AA86" s="6">
        <v>59.606999999999999</v>
      </c>
      <c r="AB86" s="6">
        <v>61.652000000000001</v>
      </c>
      <c r="AC86" s="6">
        <v>64.349000000000004</v>
      </c>
      <c r="AD86" s="6">
        <v>65.742999999999995</v>
      </c>
      <c r="AE86" s="6">
        <v>67.406999999999996</v>
      </c>
      <c r="AF86" s="6">
        <v>70.155000000000001</v>
      </c>
      <c r="AG86" s="6">
        <v>70.841999999999999</v>
      </c>
      <c r="AH86" s="6">
        <v>68.781000000000006</v>
      </c>
      <c r="AI86" s="6">
        <v>69.171000000000006</v>
      </c>
      <c r="AJ86" s="6">
        <v>70.241</v>
      </c>
      <c r="AK86" s="6">
        <v>71.093999999999994</v>
      </c>
      <c r="AL86" s="6">
        <v>72.180999999999997</v>
      </c>
      <c r="AM86" s="6">
        <v>74.552000000000007</v>
      </c>
      <c r="AN86" s="6">
        <v>75.272000000000006</v>
      </c>
      <c r="AO86" s="6">
        <v>75.643000000000001</v>
      </c>
      <c r="AP86" s="6">
        <v>76.200999999999993</v>
      </c>
      <c r="AQ86" s="6">
        <v>76.474999999999994</v>
      </c>
      <c r="AR86" s="6">
        <v>76.533000000000001</v>
      </c>
      <c r="AS86" s="6">
        <v>77.915000000000006</v>
      </c>
      <c r="AT86" s="6">
        <v>81.748000000000005</v>
      </c>
      <c r="AU86" s="6">
        <v>85.162000000000006</v>
      </c>
      <c r="AV86" s="6">
        <v>85.825999999999993</v>
      </c>
      <c r="AW86" s="6">
        <v>87.533000000000001</v>
      </c>
      <c r="AX86" s="6">
        <v>90.432000000000002</v>
      </c>
      <c r="AY86" s="6">
        <v>92.888000000000005</v>
      </c>
      <c r="AZ86" s="6">
        <v>93.870999999999995</v>
      </c>
      <c r="BA86" s="6">
        <v>94.245999999999995</v>
      </c>
      <c r="BB86" s="6">
        <v>94.516000000000005</v>
      </c>
      <c r="BC86" s="6">
        <v>95.768000000000001</v>
      </c>
      <c r="BD86" s="6">
        <v>96.13</v>
      </c>
      <c r="BE86" s="6">
        <v>96.353999999999999</v>
      </c>
      <c r="BF86" s="6">
        <v>96.491</v>
      </c>
      <c r="BG86" s="6">
        <v>96.932000000000002</v>
      </c>
      <c r="BH86" s="6">
        <v>96.896000000000001</v>
      </c>
      <c r="BI86" s="6">
        <v>98.668000000000006</v>
      </c>
      <c r="BJ86" s="6">
        <v>99.805000000000007</v>
      </c>
      <c r="BK86" s="6">
        <v>99.760999999999996</v>
      </c>
      <c r="BL86" s="6">
        <v>100</v>
      </c>
      <c r="BM86" s="6">
        <v>97.245000000000005</v>
      </c>
      <c r="BN86" s="6">
        <v>95.114000000000004</v>
      </c>
      <c r="BO86" s="6">
        <v>94.025999999999996</v>
      </c>
    </row>
    <row r="87" spans="1:67" x14ac:dyDescent="0.25">
      <c r="A87" s="3" t="s">
        <v>227</v>
      </c>
      <c r="B87" s="3" t="s">
        <v>228</v>
      </c>
      <c r="C87" s="6">
        <v>9.3840000000000003</v>
      </c>
      <c r="D87" s="6">
        <v>9.5679999999999996</v>
      </c>
      <c r="E87" s="6">
        <v>9.7739999999999991</v>
      </c>
      <c r="F87" s="6">
        <v>9.8989999999999991</v>
      </c>
      <c r="G87" s="6">
        <v>10.121</v>
      </c>
      <c r="H87" s="6">
        <v>10.26</v>
      </c>
      <c r="I87" s="6">
        <v>10.353999999999999</v>
      </c>
      <c r="J87" s="6">
        <v>10.500999999999999</v>
      </c>
      <c r="K87" s="6">
        <v>10.75</v>
      </c>
      <c r="L87" s="6">
        <v>11.164</v>
      </c>
      <c r="M87" s="6">
        <v>11.99</v>
      </c>
      <c r="N87" s="6">
        <v>12.459</v>
      </c>
      <c r="O87" s="6">
        <v>13.314</v>
      </c>
      <c r="P87" s="6">
        <v>13.823</v>
      </c>
      <c r="Q87" s="6">
        <v>14.417999999999999</v>
      </c>
      <c r="R87" s="6">
        <v>17.442</v>
      </c>
      <c r="S87" s="6">
        <v>19.597999999999999</v>
      </c>
      <c r="T87" s="6">
        <v>21.736999999999998</v>
      </c>
      <c r="U87" s="6">
        <v>23.914999999999999</v>
      </c>
      <c r="V87" s="6">
        <v>26.103000000000002</v>
      </c>
      <c r="W87" s="6">
        <v>29.498999999999999</v>
      </c>
      <c r="X87" s="6">
        <v>33.878999999999998</v>
      </c>
      <c r="Y87" s="6">
        <v>38.335000000000001</v>
      </c>
      <c r="Z87" s="6">
        <v>43.122</v>
      </c>
      <c r="AA87" s="6">
        <v>46.826000000000001</v>
      </c>
      <c r="AB87" s="6">
        <v>50.444000000000003</v>
      </c>
      <c r="AC87" s="6">
        <v>54.267000000000003</v>
      </c>
      <c r="AD87" s="6">
        <v>53.942</v>
      </c>
      <c r="AE87" s="6">
        <v>55.335000000000001</v>
      </c>
      <c r="AF87" s="6">
        <v>56.216000000000001</v>
      </c>
      <c r="AG87" s="6">
        <v>58.456000000000003</v>
      </c>
      <c r="AH87" s="6">
        <v>60.118000000000002</v>
      </c>
      <c r="AI87" s="6">
        <v>61.981000000000002</v>
      </c>
      <c r="AJ87" s="6">
        <v>63.06</v>
      </c>
      <c r="AK87" s="6">
        <v>64.956000000000003</v>
      </c>
      <c r="AL87" s="6">
        <v>65.992000000000004</v>
      </c>
      <c r="AM87" s="6">
        <v>67.38</v>
      </c>
      <c r="AN87" s="6">
        <v>69.018000000000001</v>
      </c>
      <c r="AO87" s="6">
        <v>69.537000000000006</v>
      </c>
      <c r="AP87" s="6">
        <v>69.239999999999995</v>
      </c>
      <c r="AQ87" s="6">
        <v>69.989000000000004</v>
      </c>
      <c r="AR87" s="6">
        <v>73.66</v>
      </c>
      <c r="AS87" s="6">
        <v>73.353999999999999</v>
      </c>
      <c r="AT87" s="6">
        <v>73.759</v>
      </c>
      <c r="AU87" s="6">
        <v>75.31</v>
      </c>
      <c r="AV87" s="6">
        <v>77.980999999999995</v>
      </c>
      <c r="AW87" s="6">
        <v>81.641000000000005</v>
      </c>
      <c r="AX87" s="6">
        <v>84.11</v>
      </c>
      <c r="AY87" s="6">
        <v>85.850999999999999</v>
      </c>
      <c r="AZ87" s="6">
        <v>90.742000000000004</v>
      </c>
      <c r="BA87" s="6">
        <v>86.947999999999993</v>
      </c>
      <c r="BB87" s="6">
        <v>90.382000000000005</v>
      </c>
      <c r="BC87" s="6">
        <v>95.549000000000007</v>
      </c>
      <c r="BD87" s="6">
        <v>98.432000000000002</v>
      </c>
      <c r="BE87" s="6">
        <v>98.537000000000006</v>
      </c>
      <c r="BF87" s="6">
        <v>98.393000000000001</v>
      </c>
      <c r="BG87" s="6">
        <v>96.370999999999995</v>
      </c>
      <c r="BH87" s="6">
        <v>95.043999999999997</v>
      </c>
      <c r="BI87" s="6">
        <v>97.900999999999996</v>
      </c>
      <c r="BJ87" s="6">
        <v>102.319</v>
      </c>
      <c r="BK87" s="6">
        <v>102.86499999999999</v>
      </c>
      <c r="BL87" s="6">
        <v>100</v>
      </c>
      <c r="BM87" s="6">
        <v>105.04600000000001</v>
      </c>
      <c r="BN87" s="6">
        <v>116.917</v>
      </c>
      <c r="BO87" s="6">
        <v>121.54600000000001</v>
      </c>
    </row>
    <row r="88" spans="1:67" x14ac:dyDescent="0.25">
      <c r="A88" s="3" t="s">
        <v>229</v>
      </c>
      <c r="B88" s="3" t="s">
        <v>230</v>
      </c>
      <c r="C88" s="6">
        <v>15.321</v>
      </c>
      <c r="D88" s="6">
        <v>15.348000000000001</v>
      </c>
      <c r="E88" s="6">
        <v>15.377000000000001</v>
      </c>
      <c r="F88" s="6">
        <v>15.582000000000001</v>
      </c>
      <c r="G88" s="6">
        <v>15.826000000000001</v>
      </c>
      <c r="H88" s="6">
        <v>15.956</v>
      </c>
      <c r="I88" s="6">
        <v>15.994999999999999</v>
      </c>
      <c r="J88" s="6">
        <v>15.996</v>
      </c>
      <c r="K88" s="6">
        <v>16.018000000000001</v>
      </c>
      <c r="L88" s="6">
        <v>16.385000000000002</v>
      </c>
      <c r="M88" s="6">
        <v>17.584</v>
      </c>
      <c r="N88" s="6">
        <v>18.224</v>
      </c>
      <c r="O88" s="6">
        <v>19.611999999999998</v>
      </c>
      <c r="P88" s="6">
        <v>20.774999999999999</v>
      </c>
      <c r="Q88" s="6">
        <v>21.779</v>
      </c>
      <c r="R88" s="6">
        <v>24.113</v>
      </c>
      <c r="S88" s="6">
        <v>28.890999999999998</v>
      </c>
      <c r="T88" s="6">
        <v>32.384999999999998</v>
      </c>
      <c r="U88" s="6">
        <v>34.390999999999998</v>
      </c>
      <c r="V88" s="6">
        <v>36.927999999999997</v>
      </c>
      <c r="W88" s="6">
        <v>40.744</v>
      </c>
      <c r="X88" s="6">
        <v>45.832999999999998</v>
      </c>
      <c r="Y88" s="6">
        <v>50.643999999999998</v>
      </c>
      <c r="Z88" s="6">
        <v>55.429000000000002</v>
      </c>
      <c r="AA88" s="6">
        <v>59.722999999999999</v>
      </c>
      <c r="AB88" s="6">
        <v>64.343999999999994</v>
      </c>
      <c r="AC88" s="6">
        <v>68.141999999999996</v>
      </c>
      <c r="AD88" s="6">
        <v>72.8</v>
      </c>
      <c r="AE88" s="6">
        <v>74.725999999999999</v>
      </c>
      <c r="AF88" s="6">
        <v>75.653999999999996</v>
      </c>
      <c r="AG88" s="6">
        <v>78.066999999999993</v>
      </c>
      <c r="AH88" s="6">
        <v>78.709999999999994</v>
      </c>
      <c r="AI88" s="6">
        <v>81.394999999999996</v>
      </c>
      <c r="AJ88" s="6">
        <v>82.876999999999995</v>
      </c>
      <c r="AK88" s="6">
        <v>85.061999999999998</v>
      </c>
      <c r="AL88" s="6">
        <v>84.563000000000002</v>
      </c>
      <c r="AM88" s="6">
        <v>85.751000000000005</v>
      </c>
      <c r="AN88" s="6">
        <v>84.950999999999993</v>
      </c>
      <c r="AO88" s="6">
        <v>82.893000000000001</v>
      </c>
      <c r="AP88" s="6">
        <v>83.564999999999998</v>
      </c>
      <c r="AQ88" s="6">
        <v>82.828999999999994</v>
      </c>
      <c r="AR88" s="6">
        <v>83.076999999999998</v>
      </c>
      <c r="AS88" s="6">
        <v>83.635000000000005</v>
      </c>
      <c r="AT88" s="6">
        <v>84.594999999999999</v>
      </c>
      <c r="AU88" s="6">
        <v>85.677000000000007</v>
      </c>
      <c r="AV88" s="6">
        <v>86.948999999999998</v>
      </c>
      <c r="AW88" s="6">
        <v>87.66</v>
      </c>
      <c r="AX88" s="6">
        <v>88.513000000000005</v>
      </c>
      <c r="AY88" s="6">
        <v>89.774000000000001</v>
      </c>
      <c r="AZ88" s="6">
        <v>90.754000000000005</v>
      </c>
      <c r="BA88" s="6">
        <v>89.748000000000005</v>
      </c>
      <c r="BB88" s="6">
        <v>89.549000000000007</v>
      </c>
      <c r="BC88" s="6">
        <v>92.805000000000007</v>
      </c>
      <c r="BD88" s="6">
        <v>94.792000000000002</v>
      </c>
      <c r="BE88" s="6">
        <v>96.167000000000002</v>
      </c>
      <c r="BF88" s="6">
        <v>97.608000000000004</v>
      </c>
      <c r="BG88" s="6">
        <v>98.332999999999998</v>
      </c>
      <c r="BH88" s="6">
        <v>98.337000000000003</v>
      </c>
      <c r="BI88" s="6">
        <v>99.171000000000006</v>
      </c>
      <c r="BJ88" s="6">
        <v>100.28</v>
      </c>
      <c r="BK88" s="6">
        <v>99.760999999999996</v>
      </c>
      <c r="BL88" s="6">
        <v>100</v>
      </c>
      <c r="BM88" s="6">
        <v>102.029</v>
      </c>
      <c r="BN88" s="6">
        <v>107.523</v>
      </c>
      <c r="BO88" s="6">
        <v>111.79</v>
      </c>
    </row>
    <row r="89" spans="1:67" x14ac:dyDescent="0.25">
      <c r="A89" s="3" t="s">
        <v>231</v>
      </c>
      <c r="B89" s="3" t="s">
        <v>232</v>
      </c>
      <c r="C89" s="6">
        <v>15.474</v>
      </c>
      <c r="D89" s="6">
        <v>15.468999999999999</v>
      </c>
      <c r="E89" s="6">
        <v>15.486000000000001</v>
      </c>
      <c r="F89" s="6">
        <v>15.673999999999999</v>
      </c>
      <c r="G89" s="6">
        <v>15.869</v>
      </c>
      <c r="H89" s="6">
        <v>15.978</v>
      </c>
      <c r="I89" s="6">
        <v>15.978</v>
      </c>
      <c r="J89" s="6">
        <v>15.971</v>
      </c>
      <c r="K89" s="6">
        <v>15.973000000000001</v>
      </c>
      <c r="L89" s="6">
        <v>16.276</v>
      </c>
      <c r="M89" s="6">
        <v>17.469000000000001</v>
      </c>
      <c r="N89" s="6">
        <v>18.073</v>
      </c>
      <c r="O89" s="6">
        <v>19.478000000000002</v>
      </c>
      <c r="P89" s="6">
        <v>20.661000000000001</v>
      </c>
      <c r="Q89" s="6">
        <v>21.683</v>
      </c>
      <c r="R89" s="6">
        <v>23.864999999999998</v>
      </c>
      <c r="S89" s="6">
        <v>28.759</v>
      </c>
      <c r="T89" s="6">
        <v>32.298999999999999</v>
      </c>
      <c r="U89" s="6">
        <v>34.243000000000002</v>
      </c>
      <c r="V89" s="6">
        <v>36.816000000000003</v>
      </c>
      <c r="W89" s="6">
        <v>40.670999999999999</v>
      </c>
      <c r="X89" s="6">
        <v>45.738</v>
      </c>
      <c r="Y89" s="6">
        <v>50.457999999999998</v>
      </c>
      <c r="Z89" s="6">
        <v>55.204999999999998</v>
      </c>
      <c r="AA89" s="6">
        <v>59.387999999999998</v>
      </c>
      <c r="AB89" s="6">
        <v>63.939</v>
      </c>
      <c r="AC89" s="6">
        <v>67.700999999999993</v>
      </c>
      <c r="AD89" s="6">
        <v>72.325999999999993</v>
      </c>
      <c r="AE89" s="6">
        <v>74.16</v>
      </c>
      <c r="AF89" s="6">
        <v>74.972999999999999</v>
      </c>
      <c r="AG89" s="6">
        <v>77.311000000000007</v>
      </c>
      <c r="AH89" s="6">
        <v>77.802000000000007</v>
      </c>
      <c r="AI89" s="6">
        <v>80.486999999999995</v>
      </c>
      <c r="AJ89" s="6">
        <v>81.876999999999995</v>
      </c>
      <c r="AK89" s="6">
        <v>84.08</v>
      </c>
      <c r="AL89" s="6">
        <v>83.356999999999999</v>
      </c>
      <c r="AM89" s="6">
        <v>84.558999999999997</v>
      </c>
      <c r="AN89" s="6">
        <v>83.634</v>
      </c>
      <c r="AO89" s="6">
        <v>81.585999999999999</v>
      </c>
      <c r="AP89" s="6">
        <v>82.418999999999997</v>
      </c>
      <c r="AQ89" s="6">
        <v>81.688000000000002</v>
      </c>
      <c r="AR89" s="6">
        <v>81.846999999999994</v>
      </c>
      <c r="AS89" s="6">
        <v>82.347999999999999</v>
      </c>
      <c r="AT89" s="6">
        <v>83.320999999999998</v>
      </c>
      <c r="AU89" s="6">
        <v>84.555999999999997</v>
      </c>
      <c r="AV89" s="6">
        <v>85.944999999999993</v>
      </c>
      <c r="AW89" s="6">
        <v>86.787000000000006</v>
      </c>
      <c r="AX89" s="6">
        <v>87.81</v>
      </c>
      <c r="AY89" s="6">
        <v>89.210999999999999</v>
      </c>
      <c r="AZ89" s="6">
        <v>90.311000000000007</v>
      </c>
      <c r="BA89" s="6">
        <v>89.132999999999996</v>
      </c>
      <c r="BB89" s="6">
        <v>88.963999999999999</v>
      </c>
      <c r="BC89" s="6">
        <v>92.462000000000003</v>
      </c>
      <c r="BD89" s="6">
        <v>94.64</v>
      </c>
      <c r="BE89" s="6">
        <v>96.108000000000004</v>
      </c>
      <c r="BF89" s="6">
        <v>97.683999999999997</v>
      </c>
      <c r="BG89" s="6">
        <v>98.462000000000003</v>
      </c>
      <c r="BH89" s="6">
        <v>98.382000000000005</v>
      </c>
      <c r="BI89" s="6">
        <v>99.188000000000002</v>
      </c>
      <c r="BJ89" s="6">
        <v>100.357</v>
      </c>
      <c r="BK89" s="6">
        <v>99.763000000000005</v>
      </c>
      <c r="BL89" s="6">
        <v>100</v>
      </c>
      <c r="BM89" s="6">
        <v>101.994</v>
      </c>
      <c r="BN89" s="6">
        <v>107.53400000000001</v>
      </c>
      <c r="BO89" s="6">
        <v>112.06</v>
      </c>
    </row>
    <row r="90" spans="1:67" x14ac:dyDescent="0.25">
      <c r="A90" s="3" t="s">
        <v>233</v>
      </c>
      <c r="B90" s="3" t="s">
        <v>234</v>
      </c>
      <c r="C90" s="6">
        <v>13.882999999999999</v>
      </c>
      <c r="D90" s="6">
        <v>14.025</v>
      </c>
      <c r="E90" s="6">
        <v>14.07</v>
      </c>
      <c r="F90" s="6">
        <v>14.273</v>
      </c>
      <c r="G90" s="6">
        <v>14.738</v>
      </c>
      <c r="H90" s="6">
        <v>14.973000000000001</v>
      </c>
      <c r="I90" s="6">
        <v>15.321999999999999</v>
      </c>
      <c r="J90" s="6">
        <v>15.371</v>
      </c>
      <c r="K90" s="6">
        <v>15.515000000000001</v>
      </c>
      <c r="L90" s="6">
        <v>16.419</v>
      </c>
      <c r="M90" s="6">
        <v>17.593</v>
      </c>
      <c r="N90" s="6">
        <v>18.53</v>
      </c>
      <c r="O90" s="6">
        <v>19.643000000000001</v>
      </c>
      <c r="P90" s="6">
        <v>20.504999999999999</v>
      </c>
      <c r="Q90" s="6">
        <v>21.154</v>
      </c>
      <c r="R90" s="6">
        <v>24.065000000000001</v>
      </c>
      <c r="S90" s="6">
        <v>27.536000000000001</v>
      </c>
      <c r="T90" s="6">
        <v>30.167999999999999</v>
      </c>
      <c r="U90" s="6">
        <v>32.427</v>
      </c>
      <c r="V90" s="6">
        <v>34.408000000000001</v>
      </c>
      <c r="W90" s="6">
        <v>37.579000000000001</v>
      </c>
      <c r="X90" s="6">
        <v>42.152999999999999</v>
      </c>
      <c r="Y90" s="6">
        <v>47.588999999999999</v>
      </c>
      <c r="Z90" s="6">
        <v>52.182000000000002</v>
      </c>
      <c r="AA90" s="6">
        <v>58.018999999999998</v>
      </c>
      <c r="AB90" s="6">
        <v>63.579000000000001</v>
      </c>
      <c r="AC90" s="6">
        <v>67.283000000000001</v>
      </c>
      <c r="AD90" s="6">
        <v>71.858000000000004</v>
      </c>
      <c r="AE90" s="6">
        <v>75.704999999999998</v>
      </c>
      <c r="AF90" s="6">
        <v>79.414000000000001</v>
      </c>
      <c r="AG90" s="6">
        <v>83.215000000000003</v>
      </c>
      <c r="AH90" s="6">
        <v>85.94</v>
      </c>
      <c r="AI90" s="6">
        <v>87.725999999999999</v>
      </c>
      <c r="AJ90" s="6">
        <v>90.298000000000002</v>
      </c>
      <c r="AK90" s="6">
        <v>92.355999999999995</v>
      </c>
      <c r="AL90" s="6">
        <v>96.686999999999998</v>
      </c>
      <c r="AM90" s="6">
        <v>97.778000000000006</v>
      </c>
      <c r="AN90" s="6">
        <v>99.007000000000005</v>
      </c>
      <c r="AO90" s="6">
        <v>96.311000000000007</v>
      </c>
      <c r="AP90" s="6">
        <v>94.712999999999994</v>
      </c>
      <c r="AQ90" s="6">
        <v>93.921999999999997</v>
      </c>
      <c r="AR90" s="6">
        <v>95.108999999999995</v>
      </c>
      <c r="AS90" s="6">
        <v>96.313999999999993</v>
      </c>
      <c r="AT90" s="6">
        <v>97.087999999999994</v>
      </c>
      <c r="AU90" s="6">
        <v>96.356999999999999</v>
      </c>
      <c r="AV90" s="6">
        <v>96.63</v>
      </c>
      <c r="AW90" s="6">
        <v>95.697999999999993</v>
      </c>
      <c r="AX90" s="6">
        <v>94.903999999999996</v>
      </c>
      <c r="AY90" s="6">
        <v>94.575999999999993</v>
      </c>
      <c r="AZ90" s="6">
        <v>94.257999999999996</v>
      </c>
      <c r="BA90" s="6">
        <v>95.284999999999997</v>
      </c>
      <c r="BB90" s="6">
        <v>94.417000000000002</v>
      </c>
      <c r="BC90" s="6">
        <v>94.614999999999995</v>
      </c>
      <c r="BD90" s="6">
        <v>94.403999999999996</v>
      </c>
      <c r="BE90" s="6">
        <v>94.778999999999996</v>
      </c>
      <c r="BF90" s="6">
        <v>95.099000000000004</v>
      </c>
      <c r="BG90" s="6">
        <v>95.51</v>
      </c>
      <c r="BH90" s="6">
        <v>96.936000000000007</v>
      </c>
      <c r="BI90" s="6">
        <v>98.754999999999995</v>
      </c>
      <c r="BJ90" s="6">
        <v>99.986999999999995</v>
      </c>
      <c r="BK90" s="6">
        <v>100.17</v>
      </c>
      <c r="BL90" s="6">
        <v>100</v>
      </c>
      <c r="BM90" s="6">
        <v>101.617</v>
      </c>
      <c r="BN90" s="6">
        <v>106.693</v>
      </c>
      <c r="BO90" s="6">
        <v>109.43300000000001</v>
      </c>
    </row>
    <row r="91" spans="1:67" x14ac:dyDescent="0.25">
      <c r="A91" s="3" t="s">
        <v>235</v>
      </c>
      <c r="B91" s="3" t="s">
        <v>236</v>
      </c>
      <c r="C91" s="6">
        <v>11.38</v>
      </c>
      <c r="D91" s="6">
        <v>11.505000000000001</v>
      </c>
      <c r="E91" s="6">
        <v>11.741</v>
      </c>
      <c r="F91" s="6">
        <v>12.321999999999999</v>
      </c>
      <c r="G91" s="6">
        <v>12.895</v>
      </c>
      <c r="H91" s="6">
        <v>13.167999999999999</v>
      </c>
      <c r="I91" s="6">
        <v>13.22</v>
      </c>
      <c r="J91" s="6">
        <v>13.366</v>
      </c>
      <c r="K91" s="6">
        <v>13.648</v>
      </c>
      <c r="L91" s="6">
        <v>14.302</v>
      </c>
      <c r="M91" s="6">
        <v>15.363</v>
      </c>
      <c r="N91" s="6">
        <v>16.190999999999999</v>
      </c>
      <c r="O91" s="6">
        <v>17.427</v>
      </c>
      <c r="P91" s="6">
        <v>18.484999999999999</v>
      </c>
      <c r="Q91" s="6">
        <v>19.864000000000001</v>
      </c>
      <c r="R91" s="6">
        <v>24.033999999999999</v>
      </c>
      <c r="S91" s="6">
        <v>27.521999999999998</v>
      </c>
      <c r="T91" s="6">
        <v>30.623000000000001</v>
      </c>
      <c r="U91" s="6">
        <v>33.616</v>
      </c>
      <c r="V91" s="6">
        <v>35.383000000000003</v>
      </c>
      <c r="W91" s="6">
        <v>38.036999999999999</v>
      </c>
      <c r="X91" s="6">
        <v>43.591999999999999</v>
      </c>
      <c r="Y91" s="6">
        <v>49.442</v>
      </c>
      <c r="Z91" s="6">
        <v>55.097999999999999</v>
      </c>
      <c r="AA91" s="6">
        <v>60.036999999999999</v>
      </c>
      <c r="AB91" s="6">
        <v>64.438999999999993</v>
      </c>
      <c r="AC91" s="6">
        <v>69.066000000000003</v>
      </c>
      <c r="AD91" s="6">
        <v>74.058000000000007</v>
      </c>
      <c r="AE91" s="6">
        <v>76.366</v>
      </c>
      <c r="AF91" s="6">
        <v>77.436000000000007</v>
      </c>
      <c r="AG91" s="6">
        <v>80.097999999999999</v>
      </c>
      <c r="AH91" s="6">
        <v>84.375</v>
      </c>
      <c r="AI91" s="6">
        <v>88.427000000000007</v>
      </c>
      <c r="AJ91" s="6">
        <v>91.858000000000004</v>
      </c>
      <c r="AK91" s="6">
        <v>92.948999999999998</v>
      </c>
      <c r="AL91" s="6">
        <v>94.712000000000003</v>
      </c>
      <c r="AM91" s="6">
        <v>95.049000000000007</v>
      </c>
      <c r="AN91" s="6">
        <v>95.766000000000005</v>
      </c>
      <c r="AO91" s="6">
        <v>95.953999999999994</v>
      </c>
      <c r="AP91" s="6">
        <v>96.564999999999998</v>
      </c>
      <c r="AQ91" s="6">
        <v>95.902000000000001</v>
      </c>
      <c r="AR91" s="6">
        <v>97.783000000000001</v>
      </c>
      <c r="AS91" s="6">
        <v>99.468000000000004</v>
      </c>
      <c r="AT91" s="6">
        <v>100.17</v>
      </c>
      <c r="AU91" s="6">
        <v>99.551000000000002</v>
      </c>
      <c r="AV91" s="6">
        <v>97.962999999999994</v>
      </c>
      <c r="AW91" s="6">
        <v>97.882999999999996</v>
      </c>
      <c r="AX91" s="6">
        <v>96.477000000000004</v>
      </c>
      <c r="AY91" s="6">
        <v>97.052999999999997</v>
      </c>
      <c r="AZ91" s="6">
        <v>97.73</v>
      </c>
      <c r="BA91" s="6">
        <v>98.414000000000001</v>
      </c>
      <c r="BB91" s="6">
        <v>99.373000000000005</v>
      </c>
      <c r="BC91" s="6">
        <v>100.29600000000001</v>
      </c>
      <c r="BD91" s="6">
        <v>100.251</v>
      </c>
      <c r="BE91" s="6">
        <v>100.744</v>
      </c>
      <c r="BF91" s="6">
        <v>100.515</v>
      </c>
      <c r="BG91" s="6">
        <v>100.268</v>
      </c>
      <c r="BH91" s="6">
        <v>99.935000000000002</v>
      </c>
      <c r="BI91" s="6">
        <v>99.733999999999995</v>
      </c>
      <c r="BJ91" s="6">
        <v>99.055999999999997</v>
      </c>
      <c r="BK91" s="6">
        <v>99.138999999999996</v>
      </c>
      <c r="BL91" s="6">
        <v>100</v>
      </c>
      <c r="BM91" s="6">
        <v>103.10899999999999</v>
      </c>
      <c r="BN91" s="6">
        <v>108.569</v>
      </c>
      <c r="BO91" s="6">
        <v>110.916</v>
      </c>
    </row>
    <row r="92" spans="1:67" x14ac:dyDescent="0.25">
      <c r="A92" s="3" t="s">
        <v>237</v>
      </c>
      <c r="B92" s="3" t="s">
        <v>238</v>
      </c>
      <c r="C92" s="6">
        <v>8.0589999999999993</v>
      </c>
      <c r="D92" s="6">
        <v>8.2200000000000006</v>
      </c>
      <c r="E92" s="6">
        <v>8.3870000000000005</v>
      </c>
      <c r="F92" s="6">
        <v>8.4480000000000004</v>
      </c>
      <c r="G92" s="6">
        <v>8.5809999999999995</v>
      </c>
      <c r="H92" s="6">
        <v>8.6649999999999991</v>
      </c>
      <c r="I92" s="6">
        <v>8.6959999999999997</v>
      </c>
      <c r="J92" s="6">
        <v>8.8000000000000007</v>
      </c>
      <c r="K92" s="6">
        <v>8.9770000000000003</v>
      </c>
      <c r="L92" s="6">
        <v>9.2430000000000003</v>
      </c>
      <c r="M92" s="6">
        <v>9.9469999999999992</v>
      </c>
      <c r="N92" s="6">
        <v>10.255000000000001</v>
      </c>
      <c r="O92" s="6">
        <v>10.856</v>
      </c>
      <c r="P92" s="6">
        <v>11.096</v>
      </c>
      <c r="Q92" s="6">
        <v>11.528</v>
      </c>
      <c r="R92" s="6">
        <v>14.86</v>
      </c>
      <c r="S92" s="6">
        <v>16.015000000000001</v>
      </c>
      <c r="T92" s="6">
        <v>17.613</v>
      </c>
      <c r="U92" s="6">
        <v>19.939</v>
      </c>
      <c r="V92" s="6">
        <v>21.878</v>
      </c>
      <c r="W92" s="6">
        <v>25.071999999999999</v>
      </c>
      <c r="X92" s="6">
        <v>29.126999999999999</v>
      </c>
      <c r="Y92" s="6">
        <v>33.354999999999997</v>
      </c>
      <c r="Z92" s="6">
        <v>37.817999999999998</v>
      </c>
      <c r="AA92" s="6">
        <v>41.040999999999997</v>
      </c>
      <c r="AB92" s="6">
        <v>44.238</v>
      </c>
      <c r="AC92" s="6">
        <v>48.284999999999997</v>
      </c>
      <c r="AD92" s="6">
        <v>45.494999999999997</v>
      </c>
      <c r="AE92" s="6">
        <v>46.771000000000001</v>
      </c>
      <c r="AF92" s="6">
        <v>47.688000000000002</v>
      </c>
      <c r="AG92" s="6">
        <v>50.11</v>
      </c>
      <c r="AH92" s="6">
        <v>51.978999999999999</v>
      </c>
      <c r="AI92" s="6">
        <v>53.283000000000001</v>
      </c>
      <c r="AJ92" s="6">
        <v>53.856000000000002</v>
      </c>
      <c r="AK92" s="6">
        <v>55.76</v>
      </c>
      <c r="AL92" s="6">
        <v>57.578000000000003</v>
      </c>
      <c r="AM92" s="6">
        <v>59.17</v>
      </c>
      <c r="AN92" s="6">
        <v>62.136000000000003</v>
      </c>
      <c r="AO92" s="6">
        <v>63.298000000000002</v>
      </c>
      <c r="AP92" s="6">
        <v>62.276000000000003</v>
      </c>
      <c r="AQ92" s="6">
        <v>63.767000000000003</v>
      </c>
      <c r="AR92" s="6">
        <v>69.715999999999994</v>
      </c>
      <c r="AS92" s="6">
        <v>68.308999999999997</v>
      </c>
      <c r="AT92" s="6">
        <v>68.055000000000007</v>
      </c>
      <c r="AU92" s="6">
        <v>69.454999999999998</v>
      </c>
      <c r="AV92" s="6">
        <v>73.259</v>
      </c>
      <c r="AW92" s="6">
        <v>78.965000000000003</v>
      </c>
      <c r="AX92" s="6">
        <v>82.308999999999997</v>
      </c>
      <c r="AY92" s="6">
        <v>84.298000000000002</v>
      </c>
      <c r="AZ92" s="6">
        <v>91.531999999999996</v>
      </c>
      <c r="BA92" s="6">
        <v>84.225999999999999</v>
      </c>
      <c r="BB92" s="6">
        <v>90.549000000000007</v>
      </c>
      <c r="BC92" s="6">
        <v>97.951999999999998</v>
      </c>
      <c r="BD92" s="6">
        <v>101.431</v>
      </c>
      <c r="BE92" s="6">
        <v>100.682</v>
      </c>
      <c r="BF92" s="6">
        <v>99.213999999999999</v>
      </c>
      <c r="BG92" s="6">
        <v>94.88</v>
      </c>
      <c r="BH92" s="6">
        <v>92.988</v>
      </c>
      <c r="BI92" s="6">
        <v>97.031000000000006</v>
      </c>
      <c r="BJ92" s="6">
        <v>104.059</v>
      </c>
      <c r="BK92" s="6">
        <v>104.855</v>
      </c>
      <c r="BL92" s="6">
        <v>100</v>
      </c>
      <c r="BM92" s="6">
        <v>106.625</v>
      </c>
      <c r="BN92" s="6">
        <v>120.477</v>
      </c>
      <c r="BO92" s="6">
        <v>123.879</v>
      </c>
    </row>
    <row r="93" spans="1:67" x14ac:dyDescent="0.25">
      <c r="A93" s="3" t="s">
        <v>239</v>
      </c>
      <c r="B93" s="3" t="s">
        <v>240</v>
      </c>
      <c r="C93" s="6">
        <v>9.25</v>
      </c>
      <c r="D93" s="6">
        <v>9.516</v>
      </c>
      <c r="E93" s="6">
        <v>9.9960000000000004</v>
      </c>
      <c r="F93" s="6">
        <v>10.108000000000001</v>
      </c>
      <c r="G93" s="6">
        <v>10.455</v>
      </c>
      <c r="H93" s="6">
        <v>10.641</v>
      </c>
      <c r="I93" s="6">
        <v>10.816000000000001</v>
      </c>
      <c r="J93" s="6">
        <v>11.079000000000001</v>
      </c>
      <c r="K93" s="6">
        <v>11.366</v>
      </c>
      <c r="L93" s="6">
        <v>11.597</v>
      </c>
      <c r="M93" s="6">
        <v>12.355</v>
      </c>
      <c r="N93" s="6">
        <v>13.215</v>
      </c>
      <c r="O93" s="6">
        <v>14.378</v>
      </c>
      <c r="P93" s="6">
        <v>15.167</v>
      </c>
      <c r="Q93" s="6">
        <v>15.682</v>
      </c>
      <c r="R93" s="6">
        <v>17.954999999999998</v>
      </c>
      <c r="S93" s="6">
        <v>20.193000000000001</v>
      </c>
      <c r="T93" s="6">
        <v>22.885000000000002</v>
      </c>
      <c r="U93" s="6">
        <v>24.539000000000001</v>
      </c>
      <c r="V93" s="6">
        <v>26.344999999999999</v>
      </c>
      <c r="W93" s="6">
        <v>29.902000000000001</v>
      </c>
      <c r="X93" s="6">
        <v>34.125999999999998</v>
      </c>
      <c r="Y93" s="6">
        <v>38.944000000000003</v>
      </c>
      <c r="Z93" s="6">
        <v>43.83</v>
      </c>
      <c r="AA93" s="6">
        <v>48.063000000000002</v>
      </c>
      <c r="AB93" s="6">
        <v>51.078000000000003</v>
      </c>
      <c r="AC93" s="6">
        <v>54.225999999999999</v>
      </c>
      <c r="AD93" s="6">
        <v>56.828000000000003</v>
      </c>
      <c r="AE93" s="6">
        <v>58.325000000000003</v>
      </c>
      <c r="AF93" s="6">
        <v>59.813000000000002</v>
      </c>
      <c r="AG93" s="6">
        <v>61.415999999999997</v>
      </c>
      <c r="AH93" s="6">
        <v>63.046999999999997</v>
      </c>
      <c r="AI93" s="6">
        <v>65.686000000000007</v>
      </c>
      <c r="AJ93" s="6">
        <v>68.564999999999998</v>
      </c>
      <c r="AK93" s="6">
        <v>70.403000000000006</v>
      </c>
      <c r="AL93" s="6">
        <v>71.364999999999995</v>
      </c>
      <c r="AM93" s="6">
        <v>72.403999999999996</v>
      </c>
      <c r="AN93" s="6">
        <v>73.834000000000003</v>
      </c>
      <c r="AO93" s="6">
        <v>73.191000000000003</v>
      </c>
      <c r="AP93" s="6">
        <v>72.322999999999993</v>
      </c>
      <c r="AQ93" s="6">
        <v>72.322999999999993</v>
      </c>
      <c r="AR93" s="6">
        <v>72.100999999999999</v>
      </c>
      <c r="AS93" s="6">
        <v>72.483999999999995</v>
      </c>
      <c r="AT93" s="6">
        <v>73.619</v>
      </c>
      <c r="AU93" s="6">
        <v>74.376999999999995</v>
      </c>
      <c r="AV93" s="6">
        <v>76.78</v>
      </c>
      <c r="AW93" s="6">
        <v>78.488</v>
      </c>
      <c r="AX93" s="6">
        <v>80.224000000000004</v>
      </c>
      <c r="AY93" s="6">
        <v>82.703999999999994</v>
      </c>
      <c r="AZ93" s="6">
        <v>85.602000000000004</v>
      </c>
      <c r="BA93" s="6">
        <v>88.218999999999994</v>
      </c>
      <c r="BB93" s="6">
        <v>90.247</v>
      </c>
      <c r="BC93" s="6">
        <v>91.477999999999994</v>
      </c>
      <c r="BD93" s="6">
        <v>93.025999999999996</v>
      </c>
      <c r="BE93" s="6">
        <v>94.087999999999994</v>
      </c>
      <c r="BF93" s="6">
        <v>95.415999999999997</v>
      </c>
      <c r="BG93" s="6">
        <v>96.858000000000004</v>
      </c>
      <c r="BH93" s="6">
        <v>96.718999999999994</v>
      </c>
      <c r="BI93" s="6">
        <v>96.094999999999999</v>
      </c>
      <c r="BJ93" s="6">
        <v>97.572999999999993</v>
      </c>
      <c r="BK93" s="6">
        <v>98.963999999999999</v>
      </c>
      <c r="BL93" s="6">
        <v>100</v>
      </c>
      <c r="BM93" s="6">
        <v>101.99</v>
      </c>
      <c r="BN93" s="6">
        <v>106.658</v>
      </c>
      <c r="BO93" s="6">
        <v>112.94499999999999</v>
      </c>
    </row>
    <row r="94" spans="1:67" x14ac:dyDescent="0.25">
      <c r="A94" s="3" t="s">
        <v>241</v>
      </c>
      <c r="B94" s="3" t="s">
        <v>242</v>
      </c>
      <c r="C94" s="6">
        <v>8.7390000000000008</v>
      </c>
      <c r="D94" s="6">
        <v>8.7899999999999991</v>
      </c>
      <c r="E94" s="6">
        <v>8.8249999999999993</v>
      </c>
      <c r="F94" s="6">
        <v>8.8149999999999995</v>
      </c>
      <c r="G94" s="6">
        <v>8.83</v>
      </c>
      <c r="H94" s="6">
        <v>8.8409999999999993</v>
      </c>
      <c r="I94" s="6">
        <v>8.7859999999999996</v>
      </c>
      <c r="J94" s="6">
        <v>8.7989999999999995</v>
      </c>
      <c r="K94" s="6">
        <v>8.92</v>
      </c>
      <c r="L94" s="6">
        <v>9.0180000000000007</v>
      </c>
      <c r="M94" s="6">
        <v>9.6910000000000007</v>
      </c>
      <c r="N94" s="6">
        <v>9.7899999999999991</v>
      </c>
      <c r="O94" s="6">
        <v>10.228999999999999</v>
      </c>
      <c r="P94" s="6">
        <v>10.255000000000001</v>
      </c>
      <c r="Q94" s="6">
        <v>10.645</v>
      </c>
      <c r="R94" s="6">
        <v>14.773</v>
      </c>
      <c r="S94" s="6">
        <v>15.435</v>
      </c>
      <c r="T94" s="6">
        <v>16.718</v>
      </c>
      <c r="U94" s="6">
        <v>19.565999999999999</v>
      </c>
      <c r="V94" s="6">
        <v>21.581</v>
      </c>
      <c r="W94" s="6">
        <v>24.888999999999999</v>
      </c>
      <c r="X94" s="6">
        <v>29.108000000000001</v>
      </c>
      <c r="Y94" s="6">
        <v>33.302999999999997</v>
      </c>
      <c r="Z94" s="6">
        <v>37.865000000000002</v>
      </c>
      <c r="AA94" s="6">
        <v>40.694000000000003</v>
      </c>
      <c r="AB94" s="6">
        <v>44.055999999999997</v>
      </c>
      <c r="AC94" s="6">
        <v>48.88</v>
      </c>
      <c r="AD94" s="6">
        <v>42.847000000000001</v>
      </c>
      <c r="AE94" s="6">
        <v>43.234999999999999</v>
      </c>
      <c r="AF94" s="6">
        <v>43.652999999999999</v>
      </c>
      <c r="AG94" s="6">
        <v>46.456000000000003</v>
      </c>
      <c r="AH94" s="6">
        <v>48.253</v>
      </c>
      <c r="AI94" s="6">
        <v>48.652000000000001</v>
      </c>
      <c r="AJ94" s="6">
        <v>47.759</v>
      </c>
      <c r="AK94" s="6">
        <v>49.631999999999998</v>
      </c>
      <c r="AL94" s="6">
        <v>51.677999999999997</v>
      </c>
      <c r="AM94" s="6">
        <v>53.487000000000002</v>
      </c>
      <c r="AN94" s="6">
        <v>57.383000000000003</v>
      </c>
      <c r="AO94" s="6">
        <v>59.414999999999999</v>
      </c>
      <c r="AP94" s="6">
        <v>57.573</v>
      </c>
      <c r="AQ94" s="6">
        <v>59.987000000000002</v>
      </c>
      <c r="AR94" s="6">
        <v>70.683000000000007</v>
      </c>
      <c r="AS94" s="6">
        <v>67.356999999999999</v>
      </c>
      <c r="AT94" s="6">
        <v>65.567999999999998</v>
      </c>
      <c r="AU94" s="6">
        <v>67.161000000000001</v>
      </c>
      <c r="AV94" s="6">
        <v>72.474999999999994</v>
      </c>
      <c r="AW94" s="6">
        <v>81.820999999999998</v>
      </c>
      <c r="AX94" s="6">
        <v>86.441000000000003</v>
      </c>
      <c r="AY94" s="6">
        <v>88.007999999999996</v>
      </c>
      <c r="AZ94" s="6">
        <v>99.491</v>
      </c>
      <c r="BA94" s="6">
        <v>82.495000000000005</v>
      </c>
      <c r="BB94" s="6">
        <v>93.064999999999998</v>
      </c>
      <c r="BC94" s="6">
        <v>106.369</v>
      </c>
      <c r="BD94" s="6">
        <v>111.587</v>
      </c>
      <c r="BE94" s="6">
        <v>108.836</v>
      </c>
      <c r="BF94" s="6">
        <v>104.569</v>
      </c>
      <c r="BG94" s="6">
        <v>94.57</v>
      </c>
      <c r="BH94" s="6">
        <v>90.451999999999998</v>
      </c>
      <c r="BI94" s="6">
        <v>98.825999999999993</v>
      </c>
      <c r="BJ94" s="6">
        <v>112.054</v>
      </c>
      <c r="BK94" s="6">
        <v>112.166</v>
      </c>
      <c r="BL94" s="6">
        <v>100</v>
      </c>
      <c r="BM94" s="6">
        <v>112.541</v>
      </c>
      <c r="BN94" s="6">
        <v>138.60599999999999</v>
      </c>
      <c r="BO94" s="6">
        <v>138.94499999999999</v>
      </c>
    </row>
    <row r="95" spans="1:67" x14ac:dyDescent="0.25">
      <c r="A95" s="3" t="s">
        <v>243</v>
      </c>
      <c r="B95" s="3" t="s">
        <v>244</v>
      </c>
      <c r="C95" s="6">
        <v>1.6779999999999999</v>
      </c>
      <c r="D95" s="6">
        <v>1.911</v>
      </c>
      <c r="E95" s="6">
        <v>1.9930000000000001</v>
      </c>
      <c r="F95" s="6">
        <v>2.0870000000000002</v>
      </c>
      <c r="G95" s="6">
        <v>2.2440000000000002</v>
      </c>
      <c r="H95" s="6">
        <v>2.367</v>
      </c>
      <c r="I95" s="6">
        <v>2.504</v>
      </c>
      <c r="J95" s="6">
        <v>2.6709999999999998</v>
      </c>
      <c r="K95" s="6">
        <v>2.8319999999999999</v>
      </c>
      <c r="L95" s="6">
        <v>3.758</v>
      </c>
      <c r="M95" s="6">
        <v>4.2990000000000004</v>
      </c>
      <c r="N95" s="6">
        <v>4.6470000000000002</v>
      </c>
      <c r="O95" s="6">
        <v>5.0220000000000002</v>
      </c>
      <c r="P95" s="6">
        <v>5.3630000000000004</v>
      </c>
      <c r="Q95" s="6">
        <v>5.7480000000000002</v>
      </c>
      <c r="R95" s="6">
        <v>6.6829999999999998</v>
      </c>
      <c r="S95" s="6">
        <v>7.9089999999999998</v>
      </c>
      <c r="T95" s="6">
        <v>8.8640000000000008</v>
      </c>
      <c r="U95" s="6">
        <v>9.6489999999999991</v>
      </c>
      <c r="V95" s="6">
        <v>11.263999999999999</v>
      </c>
      <c r="W95" s="6">
        <v>12.614000000000001</v>
      </c>
      <c r="X95" s="6">
        <v>14.721</v>
      </c>
      <c r="Y95" s="6">
        <v>17.204999999999998</v>
      </c>
      <c r="Z95" s="6">
        <v>19.318000000000001</v>
      </c>
      <c r="AA95" s="6">
        <v>21.852</v>
      </c>
      <c r="AB95" s="6">
        <v>23.46</v>
      </c>
      <c r="AC95" s="6">
        <v>25.07</v>
      </c>
      <c r="AD95" s="6">
        <v>26.954999999999998</v>
      </c>
      <c r="AE95" s="6">
        <v>31.507999999999999</v>
      </c>
      <c r="AF95" s="6">
        <v>33.756</v>
      </c>
      <c r="AG95" s="6">
        <v>35.325000000000003</v>
      </c>
      <c r="AH95" s="6">
        <v>37.725000000000001</v>
      </c>
      <c r="AI95" s="6">
        <v>39.963999999999999</v>
      </c>
      <c r="AJ95" s="6">
        <v>41.975000000000001</v>
      </c>
      <c r="AK95" s="6">
        <v>43.747999999999998</v>
      </c>
      <c r="AL95" s="6">
        <v>45.866</v>
      </c>
      <c r="AM95" s="6">
        <v>47.94</v>
      </c>
      <c r="AN95" s="6">
        <v>49.826000000000001</v>
      </c>
      <c r="AO95" s="6">
        <v>50.79</v>
      </c>
      <c r="AP95" s="6">
        <v>51.750999999999998</v>
      </c>
      <c r="AQ95" s="6">
        <v>52.74</v>
      </c>
      <c r="AR95" s="6">
        <v>53.771999999999998</v>
      </c>
      <c r="AS95" s="6">
        <v>55.731999999999999</v>
      </c>
      <c r="AT95" s="6">
        <v>57.795000000000002</v>
      </c>
      <c r="AU95" s="6">
        <v>60.057000000000002</v>
      </c>
      <c r="AV95" s="6">
        <v>62.401000000000003</v>
      </c>
      <c r="AW95" s="6">
        <v>65.108999999999995</v>
      </c>
      <c r="AX95" s="6">
        <v>67.730999999999995</v>
      </c>
      <c r="AY95" s="6">
        <v>70.700999999999993</v>
      </c>
      <c r="AZ95" s="6">
        <v>74.093999999999994</v>
      </c>
      <c r="BA95" s="6">
        <v>77.381</v>
      </c>
      <c r="BB95" s="6">
        <v>79.498999999999995</v>
      </c>
      <c r="BC95" s="6">
        <v>81.53</v>
      </c>
      <c r="BD95" s="6">
        <v>83.918000000000006</v>
      </c>
      <c r="BE95" s="6">
        <v>86.415999999999997</v>
      </c>
      <c r="BF95" s="6">
        <v>89.003</v>
      </c>
      <c r="BG95" s="6">
        <v>90.463999999999999</v>
      </c>
      <c r="BH95" s="6">
        <v>90.82</v>
      </c>
      <c r="BI95" s="6">
        <v>92.179000000000002</v>
      </c>
      <c r="BJ95" s="6">
        <v>94.456000000000003</v>
      </c>
      <c r="BK95" s="6">
        <v>97.099000000000004</v>
      </c>
      <c r="BL95" s="6">
        <v>100</v>
      </c>
      <c r="BM95" s="6">
        <v>102.666</v>
      </c>
      <c r="BN95" s="6">
        <v>108.49</v>
      </c>
      <c r="BO95" s="6">
        <v>116.893</v>
      </c>
    </row>
    <row r="96" spans="1:67" x14ac:dyDescent="0.25">
      <c r="A96" s="3" t="s">
        <v>245</v>
      </c>
      <c r="B96" s="3" t="s">
        <v>246</v>
      </c>
      <c r="C96" s="6">
        <v>5.4710000000000001</v>
      </c>
      <c r="D96" s="6">
        <v>5.9820000000000002</v>
      </c>
      <c r="E96" s="6">
        <v>6.7</v>
      </c>
      <c r="F96" s="6">
        <v>7.2859999999999996</v>
      </c>
      <c r="G96" s="6">
        <v>7.6820000000000004</v>
      </c>
      <c r="H96" s="6">
        <v>7.9779999999999998</v>
      </c>
      <c r="I96" s="6">
        <v>8.02</v>
      </c>
      <c r="J96" s="6">
        <v>8.18</v>
      </c>
      <c r="K96" s="6">
        <v>8.391</v>
      </c>
      <c r="L96" s="6">
        <v>8.6999999999999993</v>
      </c>
      <c r="M96" s="6">
        <v>9.3989999999999991</v>
      </c>
      <c r="N96" s="6">
        <v>9.6530000000000005</v>
      </c>
      <c r="O96" s="6">
        <v>10.077</v>
      </c>
      <c r="P96" s="6">
        <v>10.468</v>
      </c>
      <c r="Q96" s="6">
        <v>10.897</v>
      </c>
      <c r="R96" s="6">
        <v>12.391999999999999</v>
      </c>
      <c r="S96" s="6">
        <v>14.17</v>
      </c>
      <c r="T96" s="6">
        <v>15.615</v>
      </c>
      <c r="U96" s="6">
        <v>16.946999999999999</v>
      </c>
      <c r="V96" s="6">
        <v>18.43</v>
      </c>
      <c r="W96" s="6">
        <v>21.109000000000002</v>
      </c>
      <c r="X96" s="6">
        <v>24.623999999999999</v>
      </c>
      <c r="Y96" s="6">
        <v>28.373000000000001</v>
      </c>
      <c r="Z96" s="6">
        <v>32.497</v>
      </c>
      <c r="AA96" s="6">
        <v>35.875</v>
      </c>
      <c r="AB96" s="6">
        <v>39.277000000000001</v>
      </c>
      <c r="AC96" s="6">
        <v>41.584000000000003</v>
      </c>
      <c r="AD96" s="6">
        <v>44.24</v>
      </c>
      <c r="AE96" s="6">
        <v>47.283000000000001</v>
      </c>
      <c r="AF96" s="6">
        <v>48.600999999999999</v>
      </c>
      <c r="AG96" s="6">
        <v>50.841999999999999</v>
      </c>
      <c r="AH96" s="6">
        <v>52.87</v>
      </c>
      <c r="AI96" s="6">
        <v>55.462000000000003</v>
      </c>
      <c r="AJ96" s="6">
        <v>58.081000000000003</v>
      </c>
      <c r="AK96" s="6">
        <v>60.09</v>
      </c>
      <c r="AL96" s="6">
        <v>62.018999999999998</v>
      </c>
      <c r="AM96" s="6">
        <v>63.219000000000001</v>
      </c>
      <c r="AN96" s="6">
        <v>65.222999999999999</v>
      </c>
      <c r="AO96" s="6">
        <v>65.900000000000006</v>
      </c>
      <c r="AP96" s="6">
        <v>67.143000000000001</v>
      </c>
      <c r="AQ96" s="6">
        <v>67.709000000000003</v>
      </c>
      <c r="AR96" s="6">
        <v>68.52</v>
      </c>
      <c r="AS96" s="6">
        <v>69.790000000000006</v>
      </c>
      <c r="AT96" s="6">
        <v>71.762</v>
      </c>
      <c r="AU96" s="6">
        <v>73.263999999999996</v>
      </c>
      <c r="AV96" s="6">
        <v>74.697000000000003</v>
      </c>
      <c r="AW96" s="6">
        <v>76.546999999999997</v>
      </c>
      <c r="AX96" s="6">
        <v>78.995000000000005</v>
      </c>
      <c r="AY96" s="6">
        <v>80.972999999999999</v>
      </c>
      <c r="AZ96" s="6">
        <v>84.2</v>
      </c>
      <c r="BA96" s="6">
        <v>86.626999999999995</v>
      </c>
      <c r="BB96" s="6">
        <v>88.492999999999995</v>
      </c>
      <c r="BC96" s="6">
        <v>90.14</v>
      </c>
      <c r="BD96" s="6">
        <v>91.9</v>
      </c>
      <c r="BE96" s="6">
        <v>93.052000000000007</v>
      </c>
      <c r="BF96" s="6">
        <v>93.980999999999995</v>
      </c>
      <c r="BG96" s="6">
        <v>95.209000000000003</v>
      </c>
      <c r="BH96" s="6">
        <v>96.337000000000003</v>
      </c>
      <c r="BI96" s="6">
        <v>97.126000000000005</v>
      </c>
      <c r="BJ96" s="6">
        <v>98.5</v>
      </c>
      <c r="BK96" s="6">
        <v>99.412000000000006</v>
      </c>
      <c r="BL96" s="6">
        <v>100</v>
      </c>
      <c r="BM96" s="6">
        <v>101.42400000000001</v>
      </c>
      <c r="BN96" s="6">
        <v>104.116</v>
      </c>
      <c r="BO96" s="6">
        <v>107.98699999999999</v>
      </c>
    </row>
    <row r="97" spans="1:67" x14ac:dyDescent="0.25">
      <c r="A97" s="3" t="s">
        <v>247</v>
      </c>
      <c r="B97" s="3" t="s">
        <v>248</v>
      </c>
      <c r="C97" s="6">
        <v>7.3460000000000001</v>
      </c>
      <c r="D97" s="6">
        <v>7.6859999999999999</v>
      </c>
      <c r="E97" s="6">
        <v>8.125</v>
      </c>
      <c r="F97" s="6">
        <v>8.359</v>
      </c>
      <c r="G97" s="6">
        <v>8.8490000000000002</v>
      </c>
      <c r="H97" s="6">
        <v>9.1519999999999992</v>
      </c>
      <c r="I97" s="6">
        <v>9.3379999999999992</v>
      </c>
      <c r="J97" s="6">
        <v>9.7720000000000002</v>
      </c>
      <c r="K97" s="6">
        <v>10.516999999999999</v>
      </c>
      <c r="L97" s="6">
        <v>11.601000000000001</v>
      </c>
      <c r="M97" s="6">
        <v>12.177</v>
      </c>
      <c r="N97" s="6">
        <v>13.124000000000001</v>
      </c>
      <c r="O97" s="6">
        <v>13.923</v>
      </c>
      <c r="P97" s="6">
        <v>14.651</v>
      </c>
      <c r="Q97" s="6">
        <v>15.367000000000001</v>
      </c>
      <c r="R97" s="6">
        <v>17.146000000000001</v>
      </c>
      <c r="S97" s="6">
        <v>19.004999999999999</v>
      </c>
      <c r="T97" s="6">
        <v>21.125</v>
      </c>
      <c r="U97" s="6">
        <v>22.675999999999998</v>
      </c>
      <c r="V97" s="6">
        <v>25.03</v>
      </c>
      <c r="W97" s="6">
        <v>28.523</v>
      </c>
      <c r="X97" s="6">
        <v>33.039000000000001</v>
      </c>
      <c r="Y97" s="6">
        <v>37.475000000000001</v>
      </c>
      <c r="Z97" s="6">
        <v>43.243000000000002</v>
      </c>
      <c r="AA97" s="6">
        <v>47.743000000000002</v>
      </c>
      <c r="AB97" s="6">
        <v>51.51</v>
      </c>
      <c r="AC97" s="6">
        <v>54.523000000000003</v>
      </c>
      <c r="AD97" s="6">
        <v>55.313000000000002</v>
      </c>
      <c r="AE97" s="6">
        <v>56.161000000000001</v>
      </c>
      <c r="AF97" s="6">
        <v>56.777000000000001</v>
      </c>
      <c r="AG97" s="6">
        <v>58.307000000000002</v>
      </c>
      <c r="AH97" s="6">
        <v>61.456000000000003</v>
      </c>
      <c r="AI97" s="6">
        <v>64.466999999999999</v>
      </c>
      <c r="AJ97" s="6">
        <v>66.816999999999993</v>
      </c>
      <c r="AK97" s="6">
        <v>67.706000000000003</v>
      </c>
      <c r="AL97" s="6">
        <v>67.611999999999995</v>
      </c>
      <c r="AM97" s="6">
        <v>68.466999999999999</v>
      </c>
      <c r="AN97" s="6">
        <v>68.584000000000003</v>
      </c>
      <c r="AO97" s="6">
        <v>70.566999999999993</v>
      </c>
      <c r="AP97" s="6">
        <v>71.649000000000001</v>
      </c>
      <c r="AQ97" s="6">
        <v>72.248000000000005</v>
      </c>
      <c r="AR97" s="6">
        <v>73.465999999999994</v>
      </c>
      <c r="AS97" s="6">
        <v>75.950999999999993</v>
      </c>
      <c r="AT97" s="6">
        <v>77.962999999999994</v>
      </c>
      <c r="AU97" s="6">
        <v>80.858000000000004</v>
      </c>
      <c r="AV97" s="6">
        <v>81.537999999999997</v>
      </c>
      <c r="AW97" s="6">
        <v>82.587000000000003</v>
      </c>
      <c r="AX97" s="6">
        <v>84.537000000000006</v>
      </c>
      <c r="AY97" s="6">
        <v>86.126999999999995</v>
      </c>
      <c r="AZ97" s="6">
        <v>89.21</v>
      </c>
      <c r="BA97" s="6">
        <v>92.513999999999996</v>
      </c>
      <c r="BB97" s="6">
        <v>92.372</v>
      </c>
      <c r="BC97" s="6">
        <v>93.638999999999996</v>
      </c>
      <c r="BD97" s="6">
        <v>96.230999999999995</v>
      </c>
      <c r="BE97" s="6">
        <v>97.248999999999995</v>
      </c>
      <c r="BF97" s="6">
        <v>98.897000000000006</v>
      </c>
      <c r="BG97" s="6">
        <v>99.715000000000003</v>
      </c>
      <c r="BH97" s="6">
        <v>97.808999999999997</v>
      </c>
      <c r="BI97" s="6">
        <v>99.825999999999993</v>
      </c>
      <c r="BJ97" s="6">
        <v>100.503</v>
      </c>
      <c r="BK97" s="6">
        <v>101.27</v>
      </c>
      <c r="BL97" s="6">
        <v>100</v>
      </c>
      <c r="BM97" s="6">
        <v>102.825</v>
      </c>
      <c r="BN97" s="6">
        <v>116.36199999999999</v>
      </c>
      <c r="BO97" s="6">
        <v>125.628</v>
      </c>
    </row>
    <row r="98" spans="1:67" x14ac:dyDescent="0.25">
      <c r="A98" s="3" t="s">
        <v>249</v>
      </c>
      <c r="B98" s="3" t="s">
        <v>250</v>
      </c>
      <c r="C98" s="6">
        <v>7.2290000000000001</v>
      </c>
      <c r="D98" s="6">
        <v>7.4960000000000004</v>
      </c>
      <c r="E98" s="6">
        <v>7.8470000000000004</v>
      </c>
      <c r="F98" s="6">
        <v>8.1910000000000007</v>
      </c>
      <c r="G98" s="6">
        <v>8.8260000000000005</v>
      </c>
      <c r="H98" s="6">
        <v>9.2390000000000008</v>
      </c>
      <c r="I98" s="6">
        <v>9.3230000000000004</v>
      </c>
      <c r="J98" s="6">
        <v>9.8680000000000003</v>
      </c>
      <c r="K98" s="6">
        <v>10.672000000000001</v>
      </c>
      <c r="L98" s="6">
        <v>11.619</v>
      </c>
      <c r="M98" s="6">
        <v>12.115</v>
      </c>
      <c r="N98" s="6">
        <v>13.090999999999999</v>
      </c>
      <c r="O98" s="6">
        <v>13.85</v>
      </c>
      <c r="P98" s="6">
        <v>14.475</v>
      </c>
      <c r="Q98" s="6">
        <v>15.06</v>
      </c>
      <c r="R98" s="6">
        <v>16.177</v>
      </c>
      <c r="S98" s="6">
        <v>17.670000000000002</v>
      </c>
      <c r="T98" s="6">
        <v>19.638999999999999</v>
      </c>
      <c r="U98" s="6">
        <v>20.922999999999998</v>
      </c>
      <c r="V98" s="6">
        <v>23.632000000000001</v>
      </c>
      <c r="W98" s="6">
        <v>27.013999999999999</v>
      </c>
      <c r="X98" s="6">
        <v>30.786999999999999</v>
      </c>
      <c r="Y98" s="6">
        <v>34.770000000000003</v>
      </c>
      <c r="Z98" s="6">
        <v>40.744</v>
      </c>
      <c r="AA98" s="6">
        <v>44.057000000000002</v>
      </c>
      <c r="AB98" s="6">
        <v>46.765000000000001</v>
      </c>
      <c r="AC98" s="6">
        <v>50.031999999999996</v>
      </c>
      <c r="AD98" s="6">
        <v>50.396000000000001</v>
      </c>
      <c r="AE98" s="6">
        <v>51.420999999999999</v>
      </c>
      <c r="AF98" s="6">
        <v>51.212000000000003</v>
      </c>
      <c r="AG98" s="6">
        <v>53.228999999999999</v>
      </c>
      <c r="AH98" s="6">
        <v>56.262999999999998</v>
      </c>
      <c r="AI98" s="6">
        <v>55.911999999999999</v>
      </c>
      <c r="AJ98" s="6">
        <v>58.087000000000003</v>
      </c>
      <c r="AK98" s="6">
        <v>61.381999999999998</v>
      </c>
      <c r="AL98" s="6">
        <v>62.255000000000003</v>
      </c>
      <c r="AM98" s="6">
        <v>63.640999999999998</v>
      </c>
      <c r="AN98" s="6">
        <v>65.361999999999995</v>
      </c>
      <c r="AO98" s="6">
        <v>66.61</v>
      </c>
      <c r="AP98" s="6">
        <v>67.637</v>
      </c>
      <c r="AQ98" s="6">
        <v>68.498999999999995</v>
      </c>
      <c r="AR98" s="6">
        <v>69.444000000000003</v>
      </c>
      <c r="AS98" s="6">
        <v>71.063000000000002</v>
      </c>
      <c r="AT98" s="6">
        <v>72.837999999999994</v>
      </c>
      <c r="AU98" s="6">
        <v>75.290000000000006</v>
      </c>
      <c r="AV98" s="6">
        <v>77.364999999999995</v>
      </c>
      <c r="AW98" s="6">
        <v>79.555000000000007</v>
      </c>
      <c r="AX98" s="6">
        <v>81.555000000000007</v>
      </c>
      <c r="AY98" s="6">
        <v>83.42</v>
      </c>
      <c r="AZ98" s="6">
        <v>85.01</v>
      </c>
      <c r="BA98" s="6">
        <v>87.546999999999997</v>
      </c>
      <c r="BB98" s="6">
        <v>89.016000000000005</v>
      </c>
      <c r="BC98" s="6">
        <v>90.596999999999994</v>
      </c>
      <c r="BD98" s="6">
        <v>94.84</v>
      </c>
      <c r="BE98" s="6">
        <v>97.83</v>
      </c>
      <c r="BF98" s="6">
        <v>100.05200000000001</v>
      </c>
      <c r="BG98" s="6">
        <v>102.693</v>
      </c>
      <c r="BH98" s="6">
        <v>102.127</v>
      </c>
      <c r="BI98" s="6">
        <v>103.124</v>
      </c>
      <c r="BJ98" s="6">
        <v>103.453</v>
      </c>
      <c r="BK98" s="6">
        <v>103.069</v>
      </c>
      <c r="BL98" s="6">
        <v>100</v>
      </c>
      <c r="BM98" s="6">
        <v>101.792</v>
      </c>
      <c r="BN98" s="6">
        <v>109.92100000000001</v>
      </c>
      <c r="BO98" s="6">
        <v>117.22</v>
      </c>
    </row>
    <row r="99" spans="1:67" x14ac:dyDescent="0.25">
      <c r="A99" s="3" t="s">
        <v>251</v>
      </c>
      <c r="B99" s="3" t="s">
        <v>252</v>
      </c>
      <c r="C99" s="6">
        <v>5.0149999999999997</v>
      </c>
      <c r="D99" s="6">
        <v>5.2789999999999999</v>
      </c>
      <c r="E99" s="6">
        <v>5.6520000000000001</v>
      </c>
      <c r="F99" s="6">
        <v>5.8109999999999999</v>
      </c>
      <c r="G99" s="6">
        <v>6.0919999999999996</v>
      </c>
      <c r="H99" s="6">
        <v>6.2789999999999999</v>
      </c>
      <c r="I99" s="6">
        <v>6.5890000000000004</v>
      </c>
      <c r="J99" s="6">
        <v>6.8109999999999999</v>
      </c>
      <c r="K99" s="6">
        <v>7.4139999999999997</v>
      </c>
      <c r="L99" s="6">
        <v>8.4290000000000003</v>
      </c>
      <c r="M99" s="6">
        <v>8.8989999999999991</v>
      </c>
      <c r="N99" s="6">
        <v>9.4600000000000009</v>
      </c>
      <c r="O99" s="6">
        <v>10.097</v>
      </c>
      <c r="P99" s="6">
        <v>10.593999999999999</v>
      </c>
      <c r="Q99" s="6">
        <v>11.422000000000001</v>
      </c>
      <c r="R99" s="6">
        <v>13.128</v>
      </c>
      <c r="S99" s="6">
        <v>14.753</v>
      </c>
      <c r="T99" s="6">
        <v>16.553999999999998</v>
      </c>
      <c r="U99" s="6">
        <v>17.984999999999999</v>
      </c>
      <c r="V99" s="6">
        <v>19.922999999999998</v>
      </c>
      <c r="W99" s="6">
        <v>23.067</v>
      </c>
      <c r="X99" s="6">
        <v>27.157</v>
      </c>
      <c r="Y99" s="6">
        <v>31.466999999999999</v>
      </c>
      <c r="Z99" s="6">
        <v>35.643000000000001</v>
      </c>
      <c r="AA99" s="6">
        <v>39.238</v>
      </c>
      <c r="AB99" s="6">
        <v>42.029000000000003</v>
      </c>
      <c r="AC99" s="6">
        <v>44.11</v>
      </c>
      <c r="AD99" s="6">
        <v>44.862000000000002</v>
      </c>
      <c r="AE99" s="6">
        <v>46.094999999999999</v>
      </c>
      <c r="AF99" s="6">
        <v>47.701000000000001</v>
      </c>
      <c r="AG99" s="6">
        <v>49.185000000000002</v>
      </c>
      <c r="AH99" s="6">
        <v>51.356000000000002</v>
      </c>
      <c r="AI99" s="6">
        <v>53.991</v>
      </c>
      <c r="AJ99" s="6">
        <v>56.671999999999997</v>
      </c>
      <c r="AK99" s="6">
        <v>59.241</v>
      </c>
      <c r="AL99" s="6">
        <v>61.26</v>
      </c>
      <c r="AM99" s="6">
        <v>62.905000000000001</v>
      </c>
      <c r="AN99" s="6">
        <v>64.539000000000001</v>
      </c>
      <c r="AO99" s="6">
        <v>66.093000000000004</v>
      </c>
      <c r="AP99" s="6">
        <v>67.424000000000007</v>
      </c>
      <c r="AQ99" s="6">
        <v>68.197000000000003</v>
      </c>
      <c r="AR99" s="6">
        <v>69.3</v>
      </c>
      <c r="AS99" s="6">
        <v>70.876999999999995</v>
      </c>
      <c r="AT99" s="6">
        <v>72.203000000000003</v>
      </c>
      <c r="AU99" s="6">
        <v>73.760000000000005</v>
      </c>
      <c r="AV99" s="6">
        <v>75.543000000000006</v>
      </c>
      <c r="AW99" s="6">
        <v>77.183000000000007</v>
      </c>
      <c r="AX99" s="6">
        <v>78.495999999999995</v>
      </c>
      <c r="AY99" s="6">
        <v>79.543000000000006</v>
      </c>
      <c r="AZ99" s="6">
        <v>80.718999999999994</v>
      </c>
      <c r="BA99" s="6">
        <v>82.418999999999997</v>
      </c>
      <c r="BB99" s="6">
        <v>82.965000000000003</v>
      </c>
      <c r="BC99" s="6">
        <v>84.31</v>
      </c>
      <c r="BD99" s="6">
        <v>85.314999999999998</v>
      </c>
      <c r="BE99" s="6">
        <v>86.055999999999997</v>
      </c>
      <c r="BF99" s="6">
        <v>88.524000000000001</v>
      </c>
      <c r="BG99" s="6">
        <v>89.575999999999993</v>
      </c>
      <c r="BH99" s="6">
        <v>89.679000000000002</v>
      </c>
      <c r="BI99" s="6">
        <v>92.522999999999996</v>
      </c>
      <c r="BJ99" s="6">
        <v>94.230999999999995</v>
      </c>
      <c r="BK99" s="6">
        <v>96.215000000000003</v>
      </c>
      <c r="BL99" s="6">
        <v>100</v>
      </c>
      <c r="BM99" s="6">
        <v>103.726</v>
      </c>
      <c r="BN99" s="6">
        <v>114.43899999999999</v>
      </c>
      <c r="BO99" s="6">
        <v>120.304</v>
      </c>
    </row>
    <row r="100" spans="1:67" x14ac:dyDescent="0.25">
      <c r="A100" s="3" t="s">
        <v>253</v>
      </c>
      <c r="B100" s="3" t="s">
        <v>254</v>
      </c>
      <c r="C100" s="6">
        <v>12.898</v>
      </c>
      <c r="D100" s="6">
        <v>13</v>
      </c>
      <c r="E100" s="6">
        <v>13.14</v>
      </c>
      <c r="F100" s="6">
        <v>13.14</v>
      </c>
      <c r="G100" s="6">
        <v>13.739000000000001</v>
      </c>
      <c r="H100" s="6">
        <v>13.641</v>
      </c>
      <c r="I100" s="6">
        <v>13.551</v>
      </c>
      <c r="J100" s="6">
        <v>14.092000000000001</v>
      </c>
      <c r="K100" s="6">
        <v>13.933999999999999</v>
      </c>
      <c r="L100" s="6">
        <v>14.832000000000001</v>
      </c>
      <c r="M100" s="6">
        <v>15.957000000000001</v>
      </c>
      <c r="N100" s="6">
        <v>17.414000000000001</v>
      </c>
      <c r="O100" s="6">
        <v>18.207999999999998</v>
      </c>
      <c r="P100" s="6">
        <v>19.045999999999999</v>
      </c>
      <c r="Q100" s="6">
        <v>19.803999999999998</v>
      </c>
      <c r="R100" s="6">
        <v>23.486000000000001</v>
      </c>
      <c r="S100" s="6">
        <v>25.972000000000001</v>
      </c>
      <c r="T100" s="6">
        <v>28.234000000000002</v>
      </c>
      <c r="U100" s="6">
        <v>29.928999999999998</v>
      </c>
      <c r="V100" s="6">
        <v>32.052999999999997</v>
      </c>
      <c r="W100" s="6">
        <v>36.155000000000001</v>
      </c>
      <c r="X100" s="6">
        <v>41.832000000000001</v>
      </c>
      <c r="Y100" s="6">
        <v>46.896000000000001</v>
      </c>
      <c r="Z100" s="6">
        <v>54.494999999999997</v>
      </c>
      <c r="AA100" s="6">
        <v>61.469000000000001</v>
      </c>
      <c r="AB100" s="6">
        <v>67.739000000000004</v>
      </c>
      <c r="AC100" s="6">
        <v>71.462999999999994</v>
      </c>
      <c r="AD100" s="6">
        <v>72.75</v>
      </c>
      <c r="AE100" s="6">
        <v>72.894999999999996</v>
      </c>
      <c r="AF100" s="6">
        <v>73.623000000000005</v>
      </c>
      <c r="AG100" s="6">
        <v>74.507000000000005</v>
      </c>
      <c r="AH100" s="6">
        <v>78.605000000000004</v>
      </c>
      <c r="AI100" s="6">
        <v>86.387</v>
      </c>
      <c r="AJ100" s="6">
        <v>88.117000000000004</v>
      </c>
      <c r="AK100" s="6">
        <v>83.62</v>
      </c>
      <c r="AL100" s="6">
        <v>79.433999999999997</v>
      </c>
      <c r="AM100" s="6">
        <v>79.433999999999997</v>
      </c>
      <c r="AN100" s="6">
        <v>76.328000000000003</v>
      </c>
      <c r="AO100" s="6">
        <v>78.531000000000006</v>
      </c>
      <c r="AP100" s="6">
        <v>80.100999999999999</v>
      </c>
      <c r="AQ100" s="6">
        <v>80.155000000000001</v>
      </c>
      <c r="AR100" s="6">
        <v>81.353999999999999</v>
      </c>
      <c r="AS100" s="6">
        <v>85.528999999999996</v>
      </c>
      <c r="AT100" s="6">
        <v>88.74</v>
      </c>
      <c r="AU100" s="6">
        <v>93.697000000000003</v>
      </c>
      <c r="AV100" s="6">
        <v>91.733000000000004</v>
      </c>
      <c r="AW100" s="6">
        <v>91.278999999999996</v>
      </c>
      <c r="AX100" s="6">
        <v>93.805999999999997</v>
      </c>
      <c r="AY100" s="6">
        <v>95.620999999999995</v>
      </c>
      <c r="AZ100" s="6">
        <v>101.986</v>
      </c>
      <c r="BA100" s="6">
        <v>107.375</v>
      </c>
      <c r="BB100" s="6">
        <v>104.77200000000001</v>
      </c>
      <c r="BC100" s="6">
        <v>105.57</v>
      </c>
      <c r="BD100" s="6">
        <v>108.416</v>
      </c>
      <c r="BE100" s="6">
        <v>107.509</v>
      </c>
      <c r="BF100" s="6">
        <v>107.86499999999999</v>
      </c>
      <c r="BG100" s="6">
        <v>107.136</v>
      </c>
      <c r="BH100" s="6">
        <v>102.80500000000001</v>
      </c>
      <c r="BI100" s="6">
        <v>105.28100000000001</v>
      </c>
      <c r="BJ100" s="6">
        <v>105.84699999999999</v>
      </c>
      <c r="BK100" s="6">
        <v>106.845</v>
      </c>
      <c r="BL100" s="6">
        <v>100</v>
      </c>
      <c r="BM100" s="6">
        <v>103.84</v>
      </c>
      <c r="BN100" s="6">
        <v>127.651</v>
      </c>
      <c r="BO100" s="6">
        <v>140.88900000000001</v>
      </c>
    </row>
    <row r="101" spans="1:67" x14ac:dyDescent="0.25">
      <c r="A101" s="3" t="s">
        <v>255</v>
      </c>
      <c r="B101" s="3" t="s">
        <v>256</v>
      </c>
      <c r="C101" s="6">
        <v>10.659000000000001</v>
      </c>
      <c r="D101" s="6">
        <v>11.064</v>
      </c>
      <c r="E101" s="6">
        <v>11.545</v>
      </c>
      <c r="F101" s="6">
        <v>11.545</v>
      </c>
      <c r="G101" s="6">
        <v>12.026</v>
      </c>
      <c r="H101" s="6">
        <v>12.456</v>
      </c>
      <c r="I101" s="6">
        <v>12.936999999999999</v>
      </c>
      <c r="J101" s="6">
        <v>13.417999999999999</v>
      </c>
      <c r="K101" s="6">
        <v>13.849</v>
      </c>
      <c r="L101" s="6">
        <v>13.849</v>
      </c>
      <c r="M101" s="6">
        <v>14.206</v>
      </c>
      <c r="N101" s="6">
        <v>14.648999999999999</v>
      </c>
      <c r="O101" s="6">
        <v>15.709</v>
      </c>
      <c r="P101" s="6">
        <v>17.067</v>
      </c>
      <c r="Q101" s="6">
        <v>17.59</v>
      </c>
      <c r="R101" s="6">
        <v>19.47</v>
      </c>
      <c r="S101" s="6">
        <v>22.385999999999999</v>
      </c>
      <c r="T101" s="6">
        <v>25.196000000000002</v>
      </c>
      <c r="U101" s="6">
        <v>27.009</v>
      </c>
      <c r="V101" s="6">
        <v>29.704000000000001</v>
      </c>
      <c r="W101" s="6">
        <v>32.673999999999999</v>
      </c>
      <c r="X101" s="6">
        <v>37.759</v>
      </c>
      <c r="Y101" s="6">
        <v>41.061999999999998</v>
      </c>
      <c r="Z101" s="6">
        <v>46.841999999999999</v>
      </c>
      <c r="AA101" s="6">
        <v>53.11</v>
      </c>
      <c r="AB101" s="6">
        <v>57.923999999999999</v>
      </c>
      <c r="AC101" s="6">
        <v>60.758000000000003</v>
      </c>
      <c r="AD101" s="6">
        <v>63.084000000000003</v>
      </c>
      <c r="AE101" s="6">
        <v>64.613</v>
      </c>
      <c r="AF101" s="6">
        <v>66.180999999999997</v>
      </c>
      <c r="AG101" s="6">
        <v>69.677000000000007</v>
      </c>
      <c r="AH101" s="6">
        <v>73.221999999999994</v>
      </c>
      <c r="AI101" s="6">
        <v>78.221000000000004</v>
      </c>
      <c r="AJ101" s="6">
        <v>81.765000000000001</v>
      </c>
      <c r="AK101" s="6">
        <v>83.397999999999996</v>
      </c>
      <c r="AL101" s="6">
        <v>84.488</v>
      </c>
      <c r="AM101" s="6">
        <v>77.468999999999994</v>
      </c>
      <c r="AN101" s="6">
        <v>72.617999999999995</v>
      </c>
      <c r="AO101" s="6">
        <v>82.421000000000006</v>
      </c>
      <c r="AP101" s="6">
        <v>73.582999999999998</v>
      </c>
      <c r="AQ101" s="6">
        <v>75.475999999999999</v>
      </c>
      <c r="AR101" s="6">
        <v>82.936999999999998</v>
      </c>
      <c r="AS101" s="6">
        <v>88.18</v>
      </c>
      <c r="AT101" s="6">
        <v>86.563999999999993</v>
      </c>
      <c r="AU101" s="6">
        <v>87.084000000000003</v>
      </c>
      <c r="AV101" s="6">
        <v>89.088999999999999</v>
      </c>
      <c r="AW101" s="6">
        <v>87.790999999999997</v>
      </c>
      <c r="AX101" s="6">
        <v>86.548000000000002</v>
      </c>
      <c r="AY101" s="6">
        <v>87.75</v>
      </c>
      <c r="AZ101" s="6">
        <v>88.204999999999998</v>
      </c>
      <c r="BA101" s="6">
        <v>91.35</v>
      </c>
      <c r="BB101" s="6">
        <v>91.11</v>
      </c>
      <c r="BC101" s="6">
        <v>93.700999999999993</v>
      </c>
      <c r="BD101" s="6">
        <v>91.05</v>
      </c>
      <c r="BE101" s="6">
        <v>98.555000000000007</v>
      </c>
      <c r="BF101" s="6">
        <v>101.517</v>
      </c>
      <c r="BG101" s="6">
        <v>104.169</v>
      </c>
      <c r="BH101" s="6">
        <v>105.066</v>
      </c>
      <c r="BI101" s="6">
        <v>98.753</v>
      </c>
      <c r="BJ101" s="6">
        <v>93.168000000000006</v>
      </c>
      <c r="BK101" s="6">
        <v>95.703999999999994</v>
      </c>
      <c r="BL101" s="6">
        <v>100</v>
      </c>
      <c r="BM101" s="6">
        <v>107.779</v>
      </c>
      <c r="BN101" s="6">
        <v>105.139</v>
      </c>
      <c r="BO101" s="6">
        <v>111.11499999999999</v>
      </c>
    </row>
    <row r="102" spans="1:67" x14ac:dyDescent="0.25">
      <c r="A102" s="3" t="s">
        <v>257</v>
      </c>
      <c r="B102" s="3" t="s">
        <v>258</v>
      </c>
      <c r="C102" s="6">
        <v>3.9089999999999998</v>
      </c>
      <c r="D102" s="6">
        <v>4.4550000000000001</v>
      </c>
      <c r="E102" s="6">
        <v>5.1139999999999999</v>
      </c>
      <c r="F102" s="6">
        <v>5.1950000000000003</v>
      </c>
      <c r="G102" s="6">
        <v>5.2939999999999996</v>
      </c>
      <c r="H102" s="6">
        <v>5.4329999999999998</v>
      </c>
      <c r="I102" s="6">
        <v>5.5410000000000004</v>
      </c>
      <c r="J102" s="6">
        <v>5.74</v>
      </c>
      <c r="K102" s="6">
        <v>6.8940000000000001</v>
      </c>
      <c r="L102" s="6">
        <v>8.4659999999999993</v>
      </c>
      <c r="M102" s="6">
        <v>8.8480000000000008</v>
      </c>
      <c r="N102" s="6">
        <v>9.9260000000000002</v>
      </c>
      <c r="O102" s="6">
        <v>10.71</v>
      </c>
      <c r="P102" s="6">
        <v>11.646000000000001</v>
      </c>
      <c r="Q102" s="6">
        <v>12.061</v>
      </c>
      <c r="R102" s="6">
        <v>12.737</v>
      </c>
      <c r="S102" s="6">
        <v>14.162000000000001</v>
      </c>
      <c r="T102" s="6">
        <v>16.131</v>
      </c>
      <c r="U102" s="6">
        <v>17.943999999999999</v>
      </c>
      <c r="V102" s="6">
        <v>19.463000000000001</v>
      </c>
      <c r="W102" s="6">
        <v>22.071999999999999</v>
      </c>
      <c r="X102" s="6">
        <v>26.283000000000001</v>
      </c>
      <c r="Y102" s="6">
        <v>30.573</v>
      </c>
      <c r="Z102" s="6">
        <v>34.292000000000002</v>
      </c>
      <c r="AA102" s="6">
        <v>37.817</v>
      </c>
      <c r="AB102" s="6">
        <v>40.889000000000003</v>
      </c>
      <c r="AC102" s="6">
        <v>43.161999999999999</v>
      </c>
      <c r="AD102" s="6">
        <v>43.633000000000003</v>
      </c>
      <c r="AE102" s="6">
        <v>44.182000000000002</v>
      </c>
      <c r="AF102" s="6">
        <v>44.326999999999998</v>
      </c>
      <c r="AG102" s="6">
        <v>45.164000000000001</v>
      </c>
      <c r="AH102" s="6">
        <v>48.231999999999999</v>
      </c>
      <c r="AI102" s="6">
        <v>50.634999999999998</v>
      </c>
      <c r="AJ102" s="6">
        <v>53.491999999999997</v>
      </c>
      <c r="AK102" s="6">
        <v>56.689</v>
      </c>
      <c r="AL102" s="6">
        <v>58.991</v>
      </c>
      <c r="AM102" s="6">
        <v>61.325000000000003</v>
      </c>
      <c r="AN102" s="6">
        <v>63.819000000000003</v>
      </c>
      <c r="AO102" s="6">
        <v>66.105000000000004</v>
      </c>
      <c r="AP102" s="6">
        <v>68.132000000000005</v>
      </c>
      <c r="AQ102" s="6">
        <v>68.914000000000001</v>
      </c>
      <c r="AR102" s="6">
        <v>69.867000000000004</v>
      </c>
      <c r="AS102" s="6">
        <v>71.114000000000004</v>
      </c>
      <c r="AT102" s="6">
        <v>72.58</v>
      </c>
      <c r="AU102" s="6">
        <v>74.227000000000004</v>
      </c>
      <c r="AV102" s="6">
        <v>76.576999999999998</v>
      </c>
      <c r="AW102" s="6">
        <v>78.715999999999994</v>
      </c>
      <c r="AX102" s="6">
        <v>80.822999999999993</v>
      </c>
      <c r="AY102" s="6">
        <v>82.256</v>
      </c>
      <c r="AZ102" s="6">
        <v>83.051000000000002</v>
      </c>
      <c r="BA102" s="6">
        <v>85.167000000000002</v>
      </c>
      <c r="BB102" s="6">
        <v>87.492999999999995</v>
      </c>
      <c r="BC102" s="6">
        <v>89.168000000000006</v>
      </c>
      <c r="BD102" s="6">
        <v>90.956999999999994</v>
      </c>
      <c r="BE102" s="6">
        <v>92.888000000000005</v>
      </c>
      <c r="BF102" s="6">
        <v>95.855999999999995</v>
      </c>
      <c r="BG102" s="6">
        <v>97.045000000000002</v>
      </c>
      <c r="BH102" s="6">
        <v>95.519000000000005</v>
      </c>
      <c r="BI102" s="6">
        <v>98.525000000000006</v>
      </c>
      <c r="BJ102" s="6">
        <v>99.527000000000001</v>
      </c>
      <c r="BK102" s="6">
        <v>99.067999999999998</v>
      </c>
      <c r="BL102" s="6">
        <v>100</v>
      </c>
      <c r="BM102" s="6">
        <v>100.58499999999999</v>
      </c>
      <c r="BN102" s="6">
        <v>100.18600000000001</v>
      </c>
      <c r="BO102" s="6">
        <v>108.206</v>
      </c>
    </row>
    <row r="103" spans="1:67" x14ac:dyDescent="0.25">
      <c r="A103" s="3" t="s">
        <v>259</v>
      </c>
      <c r="B103" s="3" t="s">
        <v>260</v>
      </c>
      <c r="C103" s="6">
        <v>4.2519999999999998</v>
      </c>
      <c r="D103" s="6">
        <v>4.2880000000000003</v>
      </c>
      <c r="E103" s="6">
        <v>4.3419999999999996</v>
      </c>
      <c r="F103" s="6">
        <v>4.3869999999999996</v>
      </c>
      <c r="G103" s="6">
        <v>4.452</v>
      </c>
      <c r="H103" s="6">
        <v>4.5739999999999998</v>
      </c>
      <c r="I103" s="6">
        <v>5.0229999999999997</v>
      </c>
      <c r="J103" s="6">
        <v>5.1859999999999999</v>
      </c>
      <c r="K103" s="6">
        <v>5.4390000000000001</v>
      </c>
      <c r="L103" s="6">
        <v>5.7539999999999996</v>
      </c>
      <c r="M103" s="6">
        <v>6.5419999999999998</v>
      </c>
      <c r="N103" s="6">
        <v>6.8150000000000004</v>
      </c>
      <c r="O103" s="6">
        <v>7.9880000000000004</v>
      </c>
      <c r="P103" s="6">
        <v>8.3290000000000006</v>
      </c>
      <c r="Q103" s="6">
        <v>8.6379999999999999</v>
      </c>
      <c r="R103" s="6">
        <v>10.672000000000001</v>
      </c>
      <c r="S103" s="6">
        <v>13.888</v>
      </c>
      <c r="T103" s="6">
        <v>15.615</v>
      </c>
      <c r="U103" s="6">
        <v>17.207999999999998</v>
      </c>
      <c r="V103" s="6">
        <v>19.385999999999999</v>
      </c>
      <c r="W103" s="6">
        <v>21.841000000000001</v>
      </c>
      <c r="X103" s="6">
        <v>24.856999999999999</v>
      </c>
      <c r="Y103" s="6">
        <v>28.46</v>
      </c>
      <c r="Z103" s="6">
        <v>33.478999999999999</v>
      </c>
      <c r="AA103" s="6">
        <v>37.131</v>
      </c>
      <c r="AB103" s="6">
        <v>39.533999999999999</v>
      </c>
      <c r="AC103" s="6">
        <v>41.447000000000003</v>
      </c>
      <c r="AD103" s="6">
        <v>43.261000000000003</v>
      </c>
      <c r="AE103" s="6">
        <v>44.268999999999998</v>
      </c>
      <c r="AF103" s="6">
        <v>45.000999999999998</v>
      </c>
      <c r="AG103" s="6">
        <v>45.63</v>
      </c>
      <c r="AH103" s="6">
        <v>47.069000000000003</v>
      </c>
      <c r="AI103" s="6">
        <v>48.457000000000001</v>
      </c>
      <c r="AJ103" s="6">
        <v>50.564</v>
      </c>
      <c r="AK103" s="6">
        <v>52.661000000000001</v>
      </c>
      <c r="AL103" s="6">
        <v>54.45</v>
      </c>
      <c r="AM103" s="6">
        <v>54.904000000000003</v>
      </c>
      <c r="AN103" s="6">
        <v>57.094000000000001</v>
      </c>
      <c r="AO103" s="6">
        <v>57.999000000000002</v>
      </c>
      <c r="AP103" s="6">
        <v>58.505000000000003</v>
      </c>
      <c r="AQ103" s="6">
        <v>58.585999999999999</v>
      </c>
      <c r="AR103" s="6">
        <v>58.887</v>
      </c>
      <c r="AS103" s="6">
        <v>59.874000000000002</v>
      </c>
      <c r="AT103" s="6">
        <v>61.058</v>
      </c>
      <c r="AU103" s="6">
        <v>63.23</v>
      </c>
      <c r="AV103" s="6">
        <v>64.573999999999998</v>
      </c>
      <c r="AW103" s="6">
        <v>66.605000000000004</v>
      </c>
      <c r="AX103" s="6">
        <v>68.388999999999996</v>
      </c>
      <c r="AY103" s="6">
        <v>70.084999999999994</v>
      </c>
      <c r="AZ103" s="6">
        <v>71.965999999999994</v>
      </c>
      <c r="BA103" s="6">
        <v>72.801000000000002</v>
      </c>
      <c r="BB103" s="6">
        <v>73.186000000000007</v>
      </c>
      <c r="BC103" s="6">
        <v>74.584000000000003</v>
      </c>
      <c r="BD103" s="6">
        <v>75.245000000000005</v>
      </c>
      <c r="BE103" s="6">
        <v>76.460999999999999</v>
      </c>
      <c r="BF103" s="6">
        <v>79.004000000000005</v>
      </c>
      <c r="BG103" s="6">
        <v>83.215000000000003</v>
      </c>
      <c r="BH103" s="6">
        <v>85.037000000000006</v>
      </c>
      <c r="BI103" s="6">
        <v>87.097999999999999</v>
      </c>
      <c r="BJ103" s="6">
        <v>91.358000000000004</v>
      </c>
      <c r="BK103" s="6">
        <v>95.747</v>
      </c>
      <c r="BL103" s="6">
        <v>100</v>
      </c>
      <c r="BM103" s="6">
        <v>105.595</v>
      </c>
      <c r="BN103" s="6">
        <v>112.52800000000001</v>
      </c>
      <c r="BO103" s="6">
        <v>116.44199999999999</v>
      </c>
    </row>
    <row r="104" spans="1:67" x14ac:dyDescent="0.25">
      <c r="A104" s="3" t="s">
        <v>261</v>
      </c>
      <c r="B104" s="3" t="s">
        <v>262</v>
      </c>
      <c r="C104" s="6">
        <v>4.016</v>
      </c>
      <c r="D104" s="6">
        <v>4.016</v>
      </c>
      <c r="E104" s="6">
        <v>4.016</v>
      </c>
      <c r="F104" s="6">
        <v>4.0309999999999997</v>
      </c>
      <c r="G104" s="6">
        <v>4.0309999999999997</v>
      </c>
      <c r="H104" s="6">
        <v>4.1399999999999997</v>
      </c>
      <c r="I104" s="6">
        <v>4.6310000000000002</v>
      </c>
      <c r="J104" s="6">
        <v>4.7889999999999997</v>
      </c>
      <c r="K104" s="6">
        <v>4.9829999999999997</v>
      </c>
      <c r="L104" s="6">
        <v>5.1319999999999997</v>
      </c>
      <c r="M104" s="6">
        <v>6.0439999999999996</v>
      </c>
      <c r="N104" s="6">
        <v>6.274</v>
      </c>
      <c r="O104" s="6">
        <v>7.62</v>
      </c>
      <c r="P104" s="6">
        <v>7.67</v>
      </c>
      <c r="Q104" s="6">
        <v>7.673</v>
      </c>
      <c r="R104" s="6">
        <v>9.0990000000000002</v>
      </c>
      <c r="S104" s="6">
        <v>12.548</v>
      </c>
      <c r="T104" s="6">
        <v>13.824999999999999</v>
      </c>
      <c r="U104" s="6">
        <v>15.602</v>
      </c>
      <c r="V104" s="6">
        <v>17.72</v>
      </c>
      <c r="W104" s="6">
        <v>19.369</v>
      </c>
      <c r="X104" s="6">
        <v>21.591999999999999</v>
      </c>
      <c r="Y104" s="6">
        <v>24.035</v>
      </c>
      <c r="Z104" s="6">
        <v>28.489000000000001</v>
      </c>
      <c r="AA104" s="6">
        <v>31.364999999999998</v>
      </c>
      <c r="AB104" s="6">
        <v>33.168999999999997</v>
      </c>
      <c r="AC104" s="6">
        <v>34.517000000000003</v>
      </c>
      <c r="AD104" s="6">
        <v>35.719000000000001</v>
      </c>
      <c r="AE104" s="6">
        <v>36.537999999999997</v>
      </c>
      <c r="AF104" s="6">
        <v>37.006</v>
      </c>
      <c r="AG104" s="6">
        <v>37.594999999999999</v>
      </c>
      <c r="AH104" s="6">
        <v>38.722000000000001</v>
      </c>
      <c r="AI104" s="6">
        <v>39.664000000000001</v>
      </c>
      <c r="AJ104" s="6">
        <v>41.387999999999998</v>
      </c>
      <c r="AK104" s="6">
        <v>43.738</v>
      </c>
      <c r="AL104" s="6">
        <v>45.83</v>
      </c>
      <c r="AM104" s="6">
        <v>45.844999999999999</v>
      </c>
      <c r="AN104" s="6">
        <v>47.966999999999999</v>
      </c>
      <c r="AO104" s="6">
        <v>48.548999999999999</v>
      </c>
      <c r="AP104" s="6">
        <v>48.570999999999998</v>
      </c>
      <c r="AQ104" s="6">
        <v>48.625</v>
      </c>
      <c r="AR104" s="6">
        <v>48.765999999999998</v>
      </c>
      <c r="AS104" s="6">
        <v>49.094999999999999</v>
      </c>
      <c r="AT104" s="6">
        <v>49.832000000000001</v>
      </c>
      <c r="AU104" s="6">
        <v>52.387</v>
      </c>
      <c r="AV104" s="6">
        <v>54.162999999999997</v>
      </c>
      <c r="AW104" s="6">
        <v>56.52</v>
      </c>
      <c r="AX104" s="6">
        <v>57.822000000000003</v>
      </c>
      <c r="AY104" s="6">
        <v>59.262</v>
      </c>
      <c r="AZ104" s="6">
        <v>60.570999999999998</v>
      </c>
      <c r="BA104" s="6">
        <v>61.91</v>
      </c>
      <c r="BB104" s="6">
        <v>63.091999999999999</v>
      </c>
      <c r="BC104" s="6">
        <v>64.850999999999999</v>
      </c>
      <c r="BD104" s="6">
        <v>65.765000000000001</v>
      </c>
      <c r="BE104" s="6">
        <v>67.94</v>
      </c>
      <c r="BF104" s="6">
        <v>70.667000000000002</v>
      </c>
      <c r="BG104" s="6">
        <v>76.759</v>
      </c>
      <c r="BH104" s="6">
        <v>79.622</v>
      </c>
      <c r="BI104" s="6">
        <v>82.576999999999998</v>
      </c>
      <c r="BJ104" s="6">
        <v>88.043000000000006</v>
      </c>
      <c r="BK104" s="6">
        <v>93.718000000000004</v>
      </c>
      <c r="BL104" s="6">
        <v>100</v>
      </c>
      <c r="BM104" s="6">
        <v>107.048</v>
      </c>
      <c r="BN104" s="6">
        <v>113.372</v>
      </c>
      <c r="BO104" s="6">
        <v>116.03100000000001</v>
      </c>
    </row>
    <row r="105" spans="1:67" x14ac:dyDescent="0.25">
      <c r="A105" s="3" t="s">
        <v>263</v>
      </c>
      <c r="B105" s="3" t="s">
        <v>264</v>
      </c>
      <c r="C105" s="6">
        <v>4.5819999999999999</v>
      </c>
      <c r="D105" s="6">
        <v>4.72</v>
      </c>
      <c r="E105" s="6">
        <v>4.9390000000000001</v>
      </c>
      <c r="F105" s="6">
        <v>5.0780000000000003</v>
      </c>
      <c r="G105" s="6">
        <v>5.3310000000000004</v>
      </c>
      <c r="H105" s="6">
        <v>5.4809999999999999</v>
      </c>
      <c r="I105" s="6">
        <v>5.76</v>
      </c>
      <c r="J105" s="6">
        <v>5.93</v>
      </c>
      <c r="K105" s="6">
        <v>6.3280000000000003</v>
      </c>
      <c r="L105" s="6">
        <v>7.0670000000000002</v>
      </c>
      <c r="M105" s="6">
        <v>7.4489999999999998</v>
      </c>
      <c r="N105" s="6">
        <v>7.819</v>
      </c>
      <c r="O105" s="6">
        <v>8.4450000000000003</v>
      </c>
      <c r="P105" s="6">
        <v>9.5180000000000007</v>
      </c>
      <c r="Q105" s="6">
        <v>10.582000000000001</v>
      </c>
      <c r="R105" s="6">
        <v>13.907999999999999</v>
      </c>
      <c r="S105" s="6">
        <v>16.559000000000001</v>
      </c>
      <c r="T105" s="6">
        <v>19.244</v>
      </c>
      <c r="U105" s="6">
        <v>20.381</v>
      </c>
      <c r="V105" s="6">
        <v>22.643999999999998</v>
      </c>
      <c r="W105" s="6">
        <v>26.789000000000001</v>
      </c>
      <c r="X105" s="6">
        <v>31.478999999999999</v>
      </c>
      <c r="Y105" s="6">
        <v>37.585999999999999</v>
      </c>
      <c r="Z105" s="6">
        <v>43.713000000000001</v>
      </c>
      <c r="AA105" s="6">
        <v>49.043999999999997</v>
      </c>
      <c r="AB105" s="6">
        <v>52.814999999999998</v>
      </c>
      <c r="AC105" s="6">
        <v>56.033999999999999</v>
      </c>
      <c r="AD105" s="6">
        <v>59.335999999999999</v>
      </c>
      <c r="AE105" s="6">
        <v>60.762</v>
      </c>
      <c r="AF105" s="6">
        <v>62.218000000000004</v>
      </c>
      <c r="AG105" s="6">
        <v>62.841000000000001</v>
      </c>
      <c r="AH105" s="6">
        <v>65.036000000000001</v>
      </c>
      <c r="AI105" s="6">
        <v>67.738</v>
      </c>
      <c r="AJ105" s="6">
        <v>70.686000000000007</v>
      </c>
      <c r="AK105" s="6">
        <v>71.161000000000001</v>
      </c>
      <c r="AL105" s="6">
        <v>71.531000000000006</v>
      </c>
      <c r="AM105" s="6">
        <v>73.361000000000004</v>
      </c>
      <c r="AN105" s="6">
        <v>75.295000000000002</v>
      </c>
      <c r="AO105" s="6">
        <v>77.061999999999998</v>
      </c>
      <c r="AP105" s="6">
        <v>79.052000000000007</v>
      </c>
      <c r="AQ105" s="6">
        <v>79.206000000000003</v>
      </c>
      <c r="AR105" s="6">
        <v>79.944999999999993</v>
      </c>
      <c r="AS105" s="6">
        <v>82.774000000000001</v>
      </c>
      <c r="AT105" s="6">
        <v>85.12</v>
      </c>
      <c r="AU105" s="6">
        <v>85.807000000000002</v>
      </c>
      <c r="AV105" s="6">
        <v>85.671000000000006</v>
      </c>
      <c r="AW105" s="6">
        <v>86.486000000000004</v>
      </c>
      <c r="AX105" s="6">
        <v>89.42</v>
      </c>
      <c r="AY105" s="6">
        <v>91.623000000000005</v>
      </c>
      <c r="AZ105" s="6">
        <v>94.894999999999996</v>
      </c>
      <c r="BA105" s="6">
        <v>94.14</v>
      </c>
      <c r="BB105" s="6">
        <v>92.427999999999997</v>
      </c>
      <c r="BC105" s="6">
        <v>92.834000000000003</v>
      </c>
      <c r="BD105" s="6">
        <v>92.834000000000003</v>
      </c>
      <c r="BE105" s="6">
        <v>91.694000000000003</v>
      </c>
      <c r="BF105" s="6">
        <v>93.629000000000005</v>
      </c>
      <c r="BG105" s="6">
        <v>93.629000000000005</v>
      </c>
      <c r="BH105" s="6">
        <v>93.488</v>
      </c>
      <c r="BI105" s="6">
        <v>94.037999999999997</v>
      </c>
      <c r="BJ105" s="6">
        <v>96.266000000000005</v>
      </c>
      <c r="BK105" s="6">
        <v>98.754000000000005</v>
      </c>
      <c r="BL105" s="6">
        <v>100</v>
      </c>
      <c r="BM105" s="6">
        <v>103.759</v>
      </c>
      <c r="BN105" s="6">
        <v>111.36</v>
      </c>
      <c r="BO105" s="6">
        <v>116.57</v>
      </c>
    </row>
    <row r="106" spans="1:67" x14ac:dyDescent="0.25">
      <c r="A106" s="3" t="s">
        <v>265</v>
      </c>
      <c r="B106" s="3" t="s">
        <v>266</v>
      </c>
      <c r="C106" s="6">
        <v>386.76400000000001</v>
      </c>
      <c r="D106" s="6">
        <v>383.39299999999997</v>
      </c>
      <c r="E106" s="6">
        <v>380.14100000000002</v>
      </c>
      <c r="F106" s="6">
        <v>365.48399999999998</v>
      </c>
      <c r="G106" s="6">
        <v>361.827</v>
      </c>
      <c r="H106" s="6">
        <v>360.71199999999999</v>
      </c>
      <c r="I106" s="6">
        <v>362.65</v>
      </c>
      <c r="J106" s="6">
        <v>353.87900000000002</v>
      </c>
      <c r="K106" s="6">
        <v>358.22</v>
      </c>
      <c r="L106" s="6">
        <v>351.33</v>
      </c>
      <c r="M106" s="6">
        <v>379.548</v>
      </c>
      <c r="N106" s="6">
        <v>378.33499999999998</v>
      </c>
      <c r="O106" s="6">
        <v>379.68299999999999</v>
      </c>
      <c r="P106" s="6">
        <v>381.72899999999998</v>
      </c>
      <c r="Q106" s="6">
        <v>392.44099999999997</v>
      </c>
      <c r="R106" s="6">
        <v>418.06599999999997</v>
      </c>
      <c r="S106" s="6">
        <v>434.197</v>
      </c>
      <c r="T106" s="6">
        <v>456.97399999999999</v>
      </c>
      <c r="U106" s="6">
        <v>472.30200000000002</v>
      </c>
      <c r="V106" s="6">
        <v>498.92099999999999</v>
      </c>
      <c r="W106" s="6">
        <v>522.57899999999995</v>
      </c>
      <c r="X106" s="6">
        <v>534.85500000000002</v>
      </c>
      <c r="Y106" s="6">
        <v>543.971</v>
      </c>
      <c r="Z106" s="6">
        <v>570.56899999999996</v>
      </c>
      <c r="AA106" s="6">
        <v>589.40200000000004</v>
      </c>
      <c r="AB106" s="6">
        <v>635.80600000000004</v>
      </c>
      <c r="AC106" s="6">
        <v>660.07</v>
      </c>
      <c r="AD106" s="6">
        <v>653.06399999999996</v>
      </c>
      <c r="AE106" s="6">
        <v>649.21500000000003</v>
      </c>
      <c r="AF106" s="6">
        <v>624.20600000000002</v>
      </c>
      <c r="AG106" s="6">
        <v>604.98500000000001</v>
      </c>
      <c r="AH106" s="6">
        <v>583.125</v>
      </c>
      <c r="AI106" s="6">
        <v>570.82100000000003</v>
      </c>
      <c r="AJ106" s="6">
        <v>553.73</v>
      </c>
      <c r="AK106" s="6">
        <v>536.62099999999998</v>
      </c>
      <c r="AL106" s="6">
        <v>522.80100000000004</v>
      </c>
      <c r="AM106" s="6">
        <v>504.98399999999998</v>
      </c>
      <c r="AN106" s="6">
        <v>480.483</v>
      </c>
      <c r="AO106" s="6">
        <v>448.41399999999999</v>
      </c>
      <c r="AP106" s="6">
        <v>400.2</v>
      </c>
      <c r="AQ106" s="6">
        <v>353.44900000000001</v>
      </c>
      <c r="AR106" s="6">
        <v>320.899</v>
      </c>
      <c r="AS106" s="6">
        <v>299.41000000000003</v>
      </c>
      <c r="AT106" s="6">
        <v>280.63</v>
      </c>
      <c r="AU106" s="6">
        <v>263.53699999999998</v>
      </c>
      <c r="AV106" s="6">
        <v>249.26599999999999</v>
      </c>
      <c r="AW106" s="6">
        <v>236.84700000000001</v>
      </c>
      <c r="AX106" s="6">
        <v>217.99299999999999</v>
      </c>
      <c r="AY106" s="6">
        <v>204.084</v>
      </c>
      <c r="AZ106" s="6">
        <v>193.947</v>
      </c>
      <c r="BA106" s="6">
        <v>181.54900000000001</v>
      </c>
      <c r="BB106" s="6">
        <v>170.35</v>
      </c>
      <c r="BC106" s="6">
        <v>158.435</v>
      </c>
      <c r="BD106" s="6">
        <v>140.22300000000001</v>
      </c>
      <c r="BE106" s="6">
        <v>123.33499999999999</v>
      </c>
      <c r="BF106" s="6">
        <v>115.41500000000001</v>
      </c>
      <c r="BG106" s="6">
        <v>111.066</v>
      </c>
      <c r="BH106" s="6">
        <v>109.319</v>
      </c>
      <c r="BI106" s="6">
        <v>105.508</v>
      </c>
      <c r="BJ106" s="6">
        <v>103.319</v>
      </c>
      <c r="BK106" s="6">
        <v>100.54</v>
      </c>
      <c r="BL106" s="6">
        <v>100</v>
      </c>
      <c r="BM106" s="6">
        <v>101.227</v>
      </c>
      <c r="BN106" s="6">
        <v>100.718</v>
      </c>
      <c r="BO106" s="6">
        <v>98.138999999999996</v>
      </c>
    </row>
    <row r="107" spans="1:67" x14ac:dyDescent="0.25">
      <c r="A107" s="3" t="s">
        <v>267</v>
      </c>
      <c r="B107" s="3" t="s">
        <v>268</v>
      </c>
      <c r="C107" s="6">
        <v>3666.7130000000002</v>
      </c>
      <c r="D107" s="6">
        <v>3592.9879999999998</v>
      </c>
      <c r="E107" s="6">
        <v>3525.4549999999999</v>
      </c>
      <c r="F107" s="6">
        <v>3309.0720000000001</v>
      </c>
      <c r="G107" s="6">
        <v>3261.6060000000002</v>
      </c>
      <c r="H107" s="6">
        <v>3213.701</v>
      </c>
      <c r="I107" s="6">
        <v>3093.3609999999999</v>
      </c>
      <c r="J107" s="6">
        <v>2929.6390000000001</v>
      </c>
      <c r="K107" s="6">
        <v>2921.99</v>
      </c>
      <c r="L107" s="6">
        <v>2820.232</v>
      </c>
      <c r="M107" s="6">
        <v>2935.5949999999998</v>
      </c>
      <c r="N107" s="6">
        <v>2852.13</v>
      </c>
      <c r="O107" s="6">
        <v>2759.4569999999999</v>
      </c>
      <c r="P107" s="6">
        <v>2780.922</v>
      </c>
      <c r="Q107" s="6">
        <v>2728.4409999999998</v>
      </c>
      <c r="R107" s="6">
        <v>2877.8319999999999</v>
      </c>
      <c r="S107" s="6">
        <v>3012.924</v>
      </c>
      <c r="T107" s="6">
        <v>3048.3530000000001</v>
      </c>
      <c r="U107" s="6">
        <v>3098.8510000000001</v>
      </c>
      <c r="V107" s="6">
        <v>3186.9639999999999</v>
      </c>
      <c r="W107" s="6">
        <v>3236.95</v>
      </c>
      <c r="X107" s="6">
        <v>3295.8429999999998</v>
      </c>
      <c r="Y107" s="6">
        <v>3346.1219999999998</v>
      </c>
      <c r="Z107" s="6">
        <v>3473.002</v>
      </c>
      <c r="AA107" s="6">
        <v>3527.0709999999999</v>
      </c>
      <c r="AB107" s="6">
        <v>3611.9229999999998</v>
      </c>
      <c r="AC107" s="6">
        <v>3541.3389999999999</v>
      </c>
      <c r="AD107" s="6">
        <v>3406.6320000000001</v>
      </c>
      <c r="AE107" s="6">
        <v>3295.1979999999999</v>
      </c>
      <c r="AF107" s="6">
        <v>3145.8420000000001</v>
      </c>
      <c r="AG107" s="6">
        <v>3008.7130000000002</v>
      </c>
      <c r="AH107" s="6">
        <v>2795.4859999999999</v>
      </c>
      <c r="AI107" s="6">
        <v>2667.9470000000001</v>
      </c>
      <c r="AJ107" s="6">
        <v>2477.9690000000001</v>
      </c>
      <c r="AK107" s="6">
        <v>2304.634</v>
      </c>
      <c r="AL107" s="6">
        <v>2148.6280000000002</v>
      </c>
      <c r="AM107" s="6">
        <v>2002.451</v>
      </c>
      <c r="AN107" s="6">
        <v>1833.5840000000001</v>
      </c>
      <c r="AO107" s="6">
        <v>1618.2439999999999</v>
      </c>
      <c r="AP107" s="6">
        <v>1378.077</v>
      </c>
      <c r="AQ107" s="6">
        <v>1156.6669999999999</v>
      </c>
      <c r="AR107" s="6">
        <v>1020.2859999999999</v>
      </c>
      <c r="AS107" s="6">
        <v>888.18600000000004</v>
      </c>
      <c r="AT107" s="6">
        <v>760.59799999999996</v>
      </c>
      <c r="AU107" s="6">
        <v>639.45399999999995</v>
      </c>
      <c r="AV107" s="6">
        <v>547.58199999999999</v>
      </c>
      <c r="AW107" s="6">
        <v>469.00200000000001</v>
      </c>
      <c r="AX107" s="6">
        <v>405.88299999999998</v>
      </c>
      <c r="AY107" s="6">
        <v>343.4</v>
      </c>
      <c r="AZ107" s="6">
        <v>293.28699999999998</v>
      </c>
      <c r="BA107" s="6">
        <v>248.80799999999999</v>
      </c>
      <c r="BB107" s="6">
        <v>221.21199999999999</v>
      </c>
      <c r="BC107" s="6">
        <v>195.66399999999999</v>
      </c>
      <c r="BD107" s="6">
        <v>178.34899999999999</v>
      </c>
      <c r="BE107" s="6">
        <v>160.249</v>
      </c>
      <c r="BF107" s="6">
        <v>141.626</v>
      </c>
      <c r="BG107" s="6">
        <v>130.85599999999999</v>
      </c>
      <c r="BH107" s="6">
        <v>123.616</v>
      </c>
      <c r="BI107" s="6">
        <v>116.878</v>
      </c>
      <c r="BJ107" s="6">
        <v>110.985</v>
      </c>
      <c r="BK107" s="6">
        <v>103.73</v>
      </c>
      <c r="BL107" s="6">
        <v>100</v>
      </c>
      <c r="BM107" s="6">
        <v>99.105999999999995</v>
      </c>
      <c r="BN107" s="6">
        <v>97.555000000000007</v>
      </c>
      <c r="BO107" s="6">
        <v>93.772999999999996</v>
      </c>
    </row>
    <row r="108" spans="1:67" x14ac:dyDescent="0.25">
      <c r="A108" s="3" t="s">
        <v>269</v>
      </c>
      <c r="B108" s="3" t="s">
        <v>270</v>
      </c>
      <c r="S108" s="6">
        <v>243.404</v>
      </c>
      <c r="T108" s="6">
        <v>267.745</v>
      </c>
      <c r="U108" s="6">
        <v>303.44400000000002</v>
      </c>
      <c r="V108" s="6">
        <v>331.03</v>
      </c>
      <c r="W108" s="6">
        <v>365.274</v>
      </c>
      <c r="X108" s="6">
        <v>399.25299999999999</v>
      </c>
      <c r="Y108" s="6">
        <v>436.68299999999999</v>
      </c>
      <c r="Z108" s="6">
        <v>482.65</v>
      </c>
      <c r="AA108" s="6">
        <v>515.37199999999996</v>
      </c>
      <c r="AB108" s="6">
        <v>566.12800000000004</v>
      </c>
      <c r="AC108" s="6">
        <v>600.78899999999999</v>
      </c>
      <c r="AD108" s="6">
        <v>643.98299999999995</v>
      </c>
      <c r="AE108" s="6">
        <v>656.05799999999999</v>
      </c>
      <c r="AF108" s="6">
        <v>600.94899999999996</v>
      </c>
      <c r="AG108" s="6">
        <v>613.78</v>
      </c>
      <c r="AH108" s="6">
        <v>626.56799999999998</v>
      </c>
      <c r="AI108" s="6">
        <v>631.33199999999999</v>
      </c>
      <c r="AJ108" s="6">
        <v>631.33199999999999</v>
      </c>
      <c r="AK108" s="6">
        <v>567.35699999999997</v>
      </c>
      <c r="AL108" s="6">
        <v>509.81400000000002</v>
      </c>
      <c r="AM108" s="6">
        <v>457.92099999999999</v>
      </c>
      <c r="AN108" s="6">
        <v>399.226</v>
      </c>
      <c r="AO108" s="6">
        <v>345.017</v>
      </c>
      <c r="AP108" s="6">
        <v>288.08600000000001</v>
      </c>
      <c r="AQ108" s="6">
        <v>269.80700000000002</v>
      </c>
      <c r="AR108" s="6">
        <v>253.816</v>
      </c>
      <c r="AS108" s="6">
        <v>244.392</v>
      </c>
      <c r="AT108" s="6">
        <v>231.56200000000001</v>
      </c>
      <c r="AU108" s="6">
        <v>226.18700000000001</v>
      </c>
      <c r="AV108" s="6">
        <v>217.13499999999999</v>
      </c>
      <c r="AW108" s="6">
        <v>208.44399999999999</v>
      </c>
      <c r="AX108" s="6">
        <v>201.77500000000001</v>
      </c>
      <c r="AY108" s="6">
        <v>193.68</v>
      </c>
      <c r="AZ108" s="6">
        <v>188.47900000000001</v>
      </c>
      <c r="BA108" s="6">
        <v>183.30799999999999</v>
      </c>
      <c r="BB108" s="6">
        <v>176.27699999999999</v>
      </c>
      <c r="BC108" s="6">
        <v>167.49700000000001</v>
      </c>
      <c r="BD108" s="6">
        <v>168.36600000000001</v>
      </c>
      <c r="BE108" s="6">
        <v>165.18799999999999</v>
      </c>
      <c r="BF108" s="6">
        <v>163.71100000000001</v>
      </c>
      <c r="BG108" s="6">
        <v>152.03100000000001</v>
      </c>
      <c r="BH108" s="6">
        <v>139.148</v>
      </c>
      <c r="BI108" s="6">
        <v>129.40700000000001</v>
      </c>
      <c r="BJ108" s="6">
        <v>121.401</v>
      </c>
      <c r="BK108" s="6">
        <v>110.273</v>
      </c>
      <c r="BL108" s="6">
        <v>100</v>
      </c>
      <c r="BM108" s="6">
        <v>99.875</v>
      </c>
      <c r="BN108" s="6">
        <v>95.126000000000005</v>
      </c>
      <c r="BO108" s="6">
        <v>81.105000000000004</v>
      </c>
    </row>
    <row r="109" spans="1:67" x14ac:dyDescent="0.25">
      <c r="A109" s="3" t="s">
        <v>271</v>
      </c>
      <c r="B109" s="3" t="s">
        <v>272</v>
      </c>
      <c r="C109" s="6">
        <v>67.768000000000001</v>
      </c>
      <c r="D109" s="6">
        <v>68.701999999999998</v>
      </c>
      <c r="E109" s="6">
        <v>69.602999999999994</v>
      </c>
      <c r="F109" s="6">
        <v>70.373000000000005</v>
      </c>
      <c r="G109" s="6">
        <v>70.373000000000005</v>
      </c>
      <c r="H109" s="6">
        <v>71.953000000000003</v>
      </c>
      <c r="I109" s="6">
        <v>78.831999999999994</v>
      </c>
      <c r="J109" s="6">
        <v>81.099000000000004</v>
      </c>
      <c r="K109" s="6">
        <v>84.15</v>
      </c>
      <c r="L109" s="6">
        <v>84.835999999999999</v>
      </c>
      <c r="M109" s="6">
        <v>97.203000000000003</v>
      </c>
      <c r="N109" s="6">
        <v>100.773</v>
      </c>
      <c r="O109" s="6">
        <v>106.95699999999999</v>
      </c>
      <c r="P109" s="6">
        <v>107.129</v>
      </c>
      <c r="Q109" s="6">
        <v>119.008</v>
      </c>
      <c r="R109" s="6">
        <v>128.74100000000001</v>
      </c>
      <c r="S109" s="6">
        <v>132.33799999999999</v>
      </c>
      <c r="T109" s="6">
        <v>146.08000000000001</v>
      </c>
      <c r="U109" s="6">
        <v>153.61099999999999</v>
      </c>
      <c r="V109" s="6">
        <v>166.48400000000001</v>
      </c>
      <c r="W109" s="6">
        <v>178.86600000000001</v>
      </c>
      <c r="X109" s="6">
        <v>183.75899999999999</v>
      </c>
      <c r="Y109" s="6">
        <v>187.114</v>
      </c>
      <c r="Z109" s="6">
        <v>197.92400000000001</v>
      </c>
      <c r="AA109" s="6">
        <v>206.85900000000001</v>
      </c>
      <c r="AB109" s="6">
        <v>230.41</v>
      </c>
      <c r="AC109" s="6">
        <v>247.255</v>
      </c>
      <c r="AD109" s="6">
        <v>248.995</v>
      </c>
      <c r="AE109" s="6">
        <v>251.88499999999999</v>
      </c>
      <c r="AF109" s="6">
        <v>243.43100000000001</v>
      </c>
      <c r="AG109" s="6">
        <v>238.148</v>
      </c>
      <c r="AH109" s="6">
        <v>236.00200000000001</v>
      </c>
      <c r="AI109" s="6">
        <v>235.38399999999999</v>
      </c>
      <c r="AJ109" s="6">
        <v>235.21100000000001</v>
      </c>
      <c r="AK109" s="6">
        <v>234.24299999999999</v>
      </c>
      <c r="AL109" s="6">
        <v>235.06700000000001</v>
      </c>
      <c r="AM109" s="6">
        <v>232.80799999999999</v>
      </c>
      <c r="AN109" s="6">
        <v>227.46799999999999</v>
      </c>
      <c r="AO109" s="6">
        <v>221.01</v>
      </c>
      <c r="AP109" s="6">
        <v>204.31</v>
      </c>
      <c r="AQ109" s="6">
        <v>187.167</v>
      </c>
      <c r="AR109" s="6">
        <v>173.363</v>
      </c>
      <c r="AS109" s="6">
        <v>168.81700000000001</v>
      </c>
      <c r="AT109" s="6">
        <v>166.33</v>
      </c>
      <c r="AU109" s="6">
        <v>165.72499999999999</v>
      </c>
      <c r="AV109" s="6">
        <v>165.71799999999999</v>
      </c>
      <c r="AW109" s="6">
        <v>166.74299999999999</v>
      </c>
      <c r="AX109" s="6">
        <v>158.89500000000001</v>
      </c>
      <c r="AY109" s="6">
        <v>157.792</v>
      </c>
      <c r="AZ109" s="6">
        <v>158.49799999999999</v>
      </c>
      <c r="BA109" s="6">
        <v>155.84200000000001</v>
      </c>
      <c r="BB109" s="6">
        <v>149.96</v>
      </c>
      <c r="BC109" s="6">
        <v>142.73500000000001</v>
      </c>
      <c r="BD109" s="6">
        <v>124.509</v>
      </c>
      <c r="BE109" s="6">
        <v>108.309</v>
      </c>
      <c r="BF109" s="6">
        <v>104.298</v>
      </c>
      <c r="BG109" s="6">
        <v>102.48399999999999</v>
      </c>
      <c r="BH109" s="6">
        <v>103.093</v>
      </c>
      <c r="BI109" s="6">
        <v>100.51900000000001</v>
      </c>
      <c r="BJ109" s="6">
        <v>99.882000000000005</v>
      </c>
      <c r="BK109" s="6">
        <v>99.027000000000001</v>
      </c>
      <c r="BL109" s="6">
        <v>100</v>
      </c>
      <c r="BM109" s="6">
        <v>102.215</v>
      </c>
      <c r="BN109" s="6">
        <v>102.18600000000001</v>
      </c>
      <c r="BO109" s="6">
        <v>100.19</v>
      </c>
    </row>
    <row r="110" spans="1:67" x14ac:dyDescent="0.25">
      <c r="A110" s="3" t="s">
        <v>273</v>
      </c>
      <c r="B110" s="3" t="s">
        <v>274</v>
      </c>
      <c r="C110" s="6">
        <v>10.074</v>
      </c>
      <c r="D110" s="6">
        <v>10.481</v>
      </c>
      <c r="E110" s="6">
        <v>10.867000000000001</v>
      </c>
      <c r="F110" s="6">
        <v>11.319000000000001</v>
      </c>
      <c r="G110" s="6">
        <v>11.862</v>
      </c>
      <c r="H110" s="6">
        <v>12.331</v>
      </c>
      <c r="I110" s="6">
        <v>12.736000000000001</v>
      </c>
      <c r="J110" s="6">
        <v>13.118</v>
      </c>
      <c r="K110" s="6">
        <v>13.586</v>
      </c>
      <c r="L110" s="6">
        <v>14.675000000000001</v>
      </c>
      <c r="M110" s="6">
        <v>15.63</v>
      </c>
      <c r="N110" s="6">
        <v>16.378</v>
      </c>
      <c r="O110" s="6">
        <v>17.437999999999999</v>
      </c>
      <c r="P110" s="6">
        <v>18.792999999999999</v>
      </c>
      <c r="Q110" s="6">
        <v>20.082999999999998</v>
      </c>
      <c r="R110" s="6">
        <v>23.068000000000001</v>
      </c>
      <c r="S110" s="6">
        <v>26.373999999999999</v>
      </c>
      <c r="T110" s="6">
        <v>28.74</v>
      </c>
      <c r="U110" s="6">
        <v>31.376999999999999</v>
      </c>
      <c r="V110" s="6">
        <v>34.237000000000002</v>
      </c>
      <c r="W110" s="6">
        <v>37.369</v>
      </c>
      <c r="X110" s="6">
        <v>41.704999999999998</v>
      </c>
      <c r="Y110" s="6">
        <v>46.744999999999997</v>
      </c>
      <c r="Z110" s="6">
        <v>52.18</v>
      </c>
      <c r="AA110" s="6">
        <v>56.901000000000003</v>
      </c>
      <c r="AB110" s="6">
        <v>61.414999999999999</v>
      </c>
      <c r="AC110" s="6">
        <v>65.087999999999994</v>
      </c>
      <c r="AD110" s="6">
        <v>68.352999999999994</v>
      </c>
      <c r="AE110" s="6">
        <v>70.775000000000006</v>
      </c>
      <c r="AF110" s="6">
        <v>71.837000000000003</v>
      </c>
      <c r="AG110" s="6">
        <v>73.86</v>
      </c>
      <c r="AH110" s="6">
        <v>75.450999999999993</v>
      </c>
      <c r="AI110" s="6">
        <v>77.837999999999994</v>
      </c>
      <c r="AJ110" s="6">
        <v>80.39</v>
      </c>
      <c r="AK110" s="6">
        <v>81.784000000000006</v>
      </c>
      <c r="AL110" s="6">
        <v>82.403999999999996</v>
      </c>
      <c r="AM110" s="6">
        <v>83.304000000000002</v>
      </c>
      <c r="AN110" s="6">
        <v>84.661000000000001</v>
      </c>
      <c r="AO110" s="6">
        <v>85.135999999999996</v>
      </c>
      <c r="AP110" s="6">
        <v>85.150999999999996</v>
      </c>
      <c r="AQ110" s="6">
        <v>85.268000000000001</v>
      </c>
      <c r="AR110" s="6">
        <v>85.691000000000003</v>
      </c>
      <c r="AS110" s="6">
        <v>86.911000000000001</v>
      </c>
      <c r="AT110" s="6">
        <v>88.698999999999998</v>
      </c>
      <c r="AU110" s="6">
        <v>89.56</v>
      </c>
      <c r="AV110" s="6">
        <v>90.051000000000002</v>
      </c>
      <c r="AW110" s="6">
        <v>90.025999999999996</v>
      </c>
      <c r="AX110" s="6">
        <v>90.745000000000005</v>
      </c>
      <c r="AY110" s="6">
        <v>91.135000000000005</v>
      </c>
      <c r="AZ110" s="6">
        <v>92.141999999999996</v>
      </c>
      <c r="BA110" s="6">
        <v>92.566000000000003</v>
      </c>
      <c r="BB110" s="6">
        <v>92.938000000000002</v>
      </c>
      <c r="BC110" s="6">
        <v>93.941999999999993</v>
      </c>
      <c r="BD110" s="6">
        <v>95.290999999999997</v>
      </c>
      <c r="BE110" s="6">
        <v>96.08</v>
      </c>
      <c r="BF110" s="6">
        <v>96.644000000000005</v>
      </c>
      <c r="BG110" s="6">
        <v>96.671999999999997</v>
      </c>
      <c r="BH110" s="6">
        <v>97.388000000000005</v>
      </c>
      <c r="BI110" s="6">
        <v>97.988</v>
      </c>
      <c r="BJ110" s="6">
        <v>98.933000000000007</v>
      </c>
      <c r="BK110" s="6">
        <v>99.573999999999998</v>
      </c>
      <c r="BL110" s="6">
        <v>100</v>
      </c>
      <c r="BM110" s="6">
        <v>101.477</v>
      </c>
      <c r="BN110" s="6">
        <v>105.788</v>
      </c>
      <c r="BO110" s="6">
        <v>110.15</v>
      </c>
    </row>
    <row r="111" spans="1:67" x14ac:dyDescent="0.25">
      <c r="A111" s="3" t="s">
        <v>275</v>
      </c>
      <c r="B111" s="3" t="s">
        <v>276</v>
      </c>
      <c r="C111" s="6">
        <v>47.198999999999998</v>
      </c>
      <c r="D111" s="6">
        <v>47.158000000000001</v>
      </c>
      <c r="E111" s="6">
        <v>47.973999999999997</v>
      </c>
      <c r="F111" s="6">
        <v>48.889000000000003</v>
      </c>
      <c r="G111" s="6">
        <v>49.817999999999998</v>
      </c>
      <c r="H111" s="6">
        <v>50.482999999999997</v>
      </c>
      <c r="I111" s="6">
        <v>51.064</v>
      </c>
      <c r="J111" s="6">
        <v>51.381999999999998</v>
      </c>
      <c r="K111" s="6">
        <v>51.143000000000001</v>
      </c>
      <c r="L111" s="6">
        <v>52.612000000000002</v>
      </c>
      <c r="M111" s="6">
        <v>54.83</v>
      </c>
      <c r="N111" s="6">
        <v>57.537999999999997</v>
      </c>
      <c r="O111" s="6">
        <v>59.689</v>
      </c>
      <c r="P111" s="6">
        <v>61.726999999999997</v>
      </c>
      <c r="Q111" s="6">
        <v>63.454999999999998</v>
      </c>
      <c r="R111" s="6">
        <v>70.655000000000001</v>
      </c>
      <c r="S111" s="6">
        <v>78.777000000000001</v>
      </c>
      <c r="T111" s="6">
        <v>83.375</v>
      </c>
      <c r="U111" s="6">
        <v>88.07</v>
      </c>
      <c r="V111" s="6">
        <v>94.188999999999993</v>
      </c>
      <c r="W111" s="6">
        <v>100.06100000000001</v>
      </c>
      <c r="X111" s="6">
        <v>108.259</v>
      </c>
      <c r="Y111" s="6">
        <v>116.328</v>
      </c>
      <c r="Z111" s="6">
        <v>123.758</v>
      </c>
      <c r="AA111" s="6">
        <v>131.18600000000001</v>
      </c>
      <c r="AB111" s="6">
        <v>137.32400000000001</v>
      </c>
      <c r="AC111" s="6">
        <v>141.87</v>
      </c>
      <c r="AD111" s="6">
        <v>144.99299999999999</v>
      </c>
      <c r="AE111" s="6">
        <v>145.80500000000001</v>
      </c>
      <c r="AF111" s="6">
        <v>143.97499999999999</v>
      </c>
      <c r="AG111" s="6">
        <v>143.095</v>
      </c>
      <c r="AH111" s="6">
        <v>142.78200000000001</v>
      </c>
      <c r="AI111" s="6">
        <v>141.679</v>
      </c>
      <c r="AJ111" s="6">
        <v>141.416</v>
      </c>
      <c r="AK111" s="6">
        <v>140.10300000000001</v>
      </c>
      <c r="AL111" s="6">
        <v>139.261</v>
      </c>
      <c r="AM111" s="6">
        <v>138.69200000000001</v>
      </c>
      <c r="AN111" s="6">
        <v>138.69200000000001</v>
      </c>
      <c r="AO111" s="6">
        <v>137.18199999999999</v>
      </c>
      <c r="AP111" s="6">
        <v>135.58699999999999</v>
      </c>
      <c r="AQ111" s="6">
        <v>133.89500000000001</v>
      </c>
      <c r="AR111" s="6">
        <v>133.52600000000001</v>
      </c>
      <c r="AS111" s="6">
        <v>135.261</v>
      </c>
      <c r="AT111" s="6">
        <v>135.101</v>
      </c>
      <c r="AU111" s="6">
        <v>133.255</v>
      </c>
      <c r="AV111" s="6">
        <v>130.452</v>
      </c>
      <c r="AW111" s="6">
        <v>126.70699999999999</v>
      </c>
      <c r="AX111" s="6">
        <v>123.774</v>
      </c>
      <c r="AY111" s="6">
        <v>119.967</v>
      </c>
      <c r="AZ111" s="6">
        <v>116.35299999999999</v>
      </c>
      <c r="BA111" s="6">
        <v>112.053</v>
      </c>
      <c r="BB111" s="6">
        <v>109.732</v>
      </c>
      <c r="BC111" s="6">
        <v>107.702</v>
      </c>
      <c r="BD111" s="6">
        <v>105.699</v>
      </c>
      <c r="BE111" s="6">
        <v>103.306</v>
      </c>
      <c r="BF111" s="6">
        <v>101.762</v>
      </c>
      <c r="BG111" s="6">
        <v>100.098</v>
      </c>
      <c r="BH111" s="6">
        <v>100.623</v>
      </c>
      <c r="BI111" s="6">
        <v>100.173</v>
      </c>
      <c r="BJ111" s="6">
        <v>100.113</v>
      </c>
      <c r="BK111" s="6">
        <v>99.765000000000001</v>
      </c>
      <c r="BL111" s="6">
        <v>100</v>
      </c>
      <c r="BM111" s="6">
        <v>101.486</v>
      </c>
      <c r="BN111" s="6">
        <v>105.68</v>
      </c>
      <c r="BO111" s="6">
        <v>108.143</v>
      </c>
    </row>
    <row r="112" spans="1:67" x14ac:dyDescent="0.25">
      <c r="A112" s="3" t="s">
        <v>277</v>
      </c>
      <c r="B112" s="3" t="s">
        <v>278</v>
      </c>
      <c r="C112" s="6">
        <v>368.76799999999997</v>
      </c>
      <c r="D112" s="6">
        <v>362.65600000000001</v>
      </c>
      <c r="E112" s="6">
        <v>371.541</v>
      </c>
      <c r="F112" s="6">
        <v>375.93400000000003</v>
      </c>
      <c r="G112" s="6">
        <v>385.10300000000001</v>
      </c>
      <c r="H112" s="6">
        <v>388.30399999999997</v>
      </c>
      <c r="I112" s="6">
        <v>394.30099999999999</v>
      </c>
      <c r="J112" s="6">
        <v>402.17700000000002</v>
      </c>
      <c r="K112" s="6">
        <v>387.858</v>
      </c>
      <c r="L112" s="6">
        <v>401.89</v>
      </c>
      <c r="M112" s="6">
        <v>418.50700000000001</v>
      </c>
      <c r="N112" s="6">
        <v>436.83100000000002</v>
      </c>
      <c r="O112" s="6">
        <v>451.59300000000002</v>
      </c>
      <c r="P112" s="6">
        <v>463.483</v>
      </c>
      <c r="Q112" s="6">
        <v>475.529</v>
      </c>
      <c r="R112" s="6">
        <v>513.39099999999996</v>
      </c>
      <c r="S112" s="6">
        <v>546.88</v>
      </c>
      <c r="T112" s="6">
        <v>549.71600000000001</v>
      </c>
      <c r="U112" s="6">
        <v>572.08299999999997</v>
      </c>
      <c r="V112" s="6">
        <v>599.75699999999995</v>
      </c>
      <c r="W112" s="6">
        <v>619.11800000000005</v>
      </c>
      <c r="X112" s="6">
        <v>629.44200000000001</v>
      </c>
      <c r="Y112" s="6">
        <v>638.48299999999995</v>
      </c>
      <c r="Z112" s="6">
        <v>666.03300000000002</v>
      </c>
      <c r="AA112" s="6">
        <v>693.34</v>
      </c>
      <c r="AB112" s="6">
        <v>725.80600000000004</v>
      </c>
      <c r="AC112" s="6">
        <v>735.36599999999999</v>
      </c>
      <c r="AD112" s="6">
        <v>734.59</v>
      </c>
      <c r="AE112" s="6">
        <v>721.423</v>
      </c>
      <c r="AF112" s="6">
        <v>686.14099999999996</v>
      </c>
      <c r="AG112" s="6">
        <v>655.56200000000001</v>
      </c>
      <c r="AH112" s="6">
        <v>626.12599999999998</v>
      </c>
      <c r="AI112" s="6">
        <v>588.27300000000002</v>
      </c>
      <c r="AJ112" s="6">
        <v>563.15700000000004</v>
      </c>
      <c r="AK112" s="6">
        <v>541.35299999999995</v>
      </c>
      <c r="AL112" s="6">
        <v>530.87300000000005</v>
      </c>
      <c r="AM112" s="6">
        <v>516.97299999999996</v>
      </c>
      <c r="AN112" s="6">
        <v>501.99</v>
      </c>
      <c r="AO112" s="6">
        <v>482.43400000000003</v>
      </c>
      <c r="AP112" s="6">
        <v>464.95100000000002</v>
      </c>
      <c r="AQ112" s="6">
        <v>443.20699999999999</v>
      </c>
      <c r="AR112" s="6">
        <v>436.00200000000001</v>
      </c>
      <c r="AS112" s="6">
        <v>439.96499999999997</v>
      </c>
      <c r="AT112" s="6">
        <v>425.17500000000001</v>
      </c>
      <c r="AU112" s="6">
        <v>399.197</v>
      </c>
      <c r="AV112" s="6">
        <v>369.69900000000001</v>
      </c>
      <c r="AW112" s="6">
        <v>335.40100000000001</v>
      </c>
      <c r="AX112" s="6">
        <v>303.41800000000001</v>
      </c>
      <c r="AY112" s="6">
        <v>269.44499999999999</v>
      </c>
      <c r="AZ112" s="6">
        <v>237.91300000000001</v>
      </c>
      <c r="BA112" s="6">
        <v>210.792</v>
      </c>
      <c r="BB112" s="6">
        <v>190.39699999999999</v>
      </c>
      <c r="BC112" s="6">
        <v>171.125</v>
      </c>
      <c r="BD112" s="6">
        <v>156.55099999999999</v>
      </c>
      <c r="BE112" s="6">
        <v>139.78800000000001</v>
      </c>
      <c r="BF112" s="6">
        <v>127.116</v>
      </c>
      <c r="BG112" s="6">
        <v>116.88800000000001</v>
      </c>
      <c r="BH112" s="6">
        <v>112.126</v>
      </c>
      <c r="BI112" s="6">
        <v>110.33199999999999</v>
      </c>
      <c r="BJ112" s="6">
        <v>106.255</v>
      </c>
      <c r="BK112" s="6">
        <v>102.337</v>
      </c>
      <c r="BL112" s="6">
        <v>100</v>
      </c>
      <c r="BM112" s="6">
        <v>101.63500000000001</v>
      </c>
      <c r="BN112" s="6">
        <v>106.01300000000001</v>
      </c>
      <c r="BO112" s="6">
        <v>105.057</v>
      </c>
    </row>
    <row r="113" spans="1:67" x14ac:dyDescent="0.25">
      <c r="A113" s="3" t="s">
        <v>279</v>
      </c>
      <c r="B113" s="3" t="s">
        <v>280</v>
      </c>
      <c r="C113" s="6">
        <v>19.902000000000001</v>
      </c>
      <c r="D113" s="6">
        <v>20.027999999999999</v>
      </c>
      <c r="E113" s="6">
        <v>20.306000000000001</v>
      </c>
      <c r="F113" s="6">
        <v>20.77</v>
      </c>
      <c r="G113" s="6">
        <v>21.11</v>
      </c>
      <c r="H113" s="6">
        <v>21.442</v>
      </c>
      <c r="I113" s="6">
        <v>21.652000000000001</v>
      </c>
      <c r="J113" s="6">
        <v>21.661999999999999</v>
      </c>
      <c r="K113" s="6">
        <v>21.855</v>
      </c>
      <c r="L113" s="6">
        <v>22.413</v>
      </c>
      <c r="M113" s="6">
        <v>23.366</v>
      </c>
      <c r="N113" s="6">
        <v>24.577000000000002</v>
      </c>
      <c r="O113" s="6">
        <v>25.530999999999999</v>
      </c>
      <c r="P113" s="6">
        <v>26.48</v>
      </c>
      <c r="Q113" s="6">
        <v>27.242000000000001</v>
      </c>
      <c r="R113" s="6">
        <v>30.759</v>
      </c>
      <c r="S113" s="6">
        <v>34.999000000000002</v>
      </c>
      <c r="T113" s="6">
        <v>37.845999999999997</v>
      </c>
      <c r="U113" s="6">
        <v>40.210999999999999</v>
      </c>
      <c r="V113" s="6">
        <v>43.37</v>
      </c>
      <c r="W113" s="6">
        <v>46.606999999999999</v>
      </c>
      <c r="X113" s="6">
        <v>51.783999999999999</v>
      </c>
      <c r="Y113" s="6">
        <v>57.154000000000003</v>
      </c>
      <c r="Z113" s="6">
        <v>61.393999999999998</v>
      </c>
      <c r="AA113" s="6">
        <v>65.647000000000006</v>
      </c>
      <c r="AB113" s="6">
        <v>68.718000000000004</v>
      </c>
      <c r="AC113" s="6">
        <v>71.795000000000002</v>
      </c>
      <c r="AD113" s="6">
        <v>74.415999999999997</v>
      </c>
      <c r="AE113" s="6">
        <v>75.906999999999996</v>
      </c>
      <c r="AF113" s="6">
        <v>76.718999999999994</v>
      </c>
      <c r="AG113" s="6">
        <v>78.182000000000002</v>
      </c>
      <c r="AH113" s="6">
        <v>80.304000000000002</v>
      </c>
      <c r="AI113" s="6">
        <v>82.531999999999996</v>
      </c>
      <c r="AJ113" s="6">
        <v>84.48</v>
      </c>
      <c r="AK113" s="6">
        <v>85.236000000000004</v>
      </c>
      <c r="AL113" s="6">
        <v>85.406999999999996</v>
      </c>
      <c r="AM113" s="6">
        <v>86.135000000000005</v>
      </c>
      <c r="AN113" s="6">
        <v>87.525999999999996</v>
      </c>
      <c r="AO113" s="6">
        <v>87.918999999999997</v>
      </c>
      <c r="AP113" s="6">
        <v>87.950999999999993</v>
      </c>
      <c r="AQ113" s="6">
        <v>88.356999999999999</v>
      </c>
      <c r="AR113" s="6">
        <v>88.691000000000003</v>
      </c>
      <c r="AS113" s="6">
        <v>90</v>
      </c>
      <c r="AT113" s="6">
        <v>91.22</v>
      </c>
      <c r="AU113" s="6">
        <v>91.962000000000003</v>
      </c>
      <c r="AV113" s="6">
        <v>92.415000000000006</v>
      </c>
      <c r="AW113" s="6">
        <v>92.572999999999993</v>
      </c>
      <c r="AX113" s="6">
        <v>93.478999999999999</v>
      </c>
      <c r="AY113" s="6">
        <v>94.049000000000007</v>
      </c>
      <c r="AZ113" s="6">
        <v>94.82</v>
      </c>
      <c r="BA113" s="6">
        <v>94.614000000000004</v>
      </c>
      <c r="BB113" s="6">
        <v>95.635000000000005</v>
      </c>
      <c r="BC113" s="6">
        <v>96.894000000000005</v>
      </c>
      <c r="BD113" s="6">
        <v>97.382000000000005</v>
      </c>
      <c r="BE113" s="6">
        <v>97.825999999999993</v>
      </c>
      <c r="BF113" s="6">
        <v>98.412999999999997</v>
      </c>
      <c r="BG113" s="6">
        <v>98.191999999999993</v>
      </c>
      <c r="BH113" s="6">
        <v>99.471000000000004</v>
      </c>
      <c r="BI113" s="6">
        <v>99.183999999999997</v>
      </c>
      <c r="BJ113" s="6">
        <v>99.561000000000007</v>
      </c>
      <c r="BK113" s="6">
        <v>99.552999999999997</v>
      </c>
      <c r="BL113" s="6">
        <v>100</v>
      </c>
      <c r="BM113" s="6">
        <v>101.47499999999999</v>
      </c>
      <c r="BN113" s="6">
        <v>105.654</v>
      </c>
      <c r="BO113" s="6">
        <v>108.39100000000001</v>
      </c>
    </row>
    <row r="114" spans="1:67" x14ac:dyDescent="0.25">
      <c r="A114" s="3" t="s">
        <v>281</v>
      </c>
      <c r="B114" s="3" t="s">
        <v>282</v>
      </c>
      <c r="C114" s="6">
        <v>27.94</v>
      </c>
      <c r="D114" s="6">
        <v>29.146000000000001</v>
      </c>
      <c r="E114" s="6">
        <v>29.878</v>
      </c>
      <c r="F114" s="6">
        <v>30.774999999999999</v>
      </c>
      <c r="G114" s="6">
        <v>31.713000000000001</v>
      </c>
      <c r="H114" s="6">
        <v>32.225000000000001</v>
      </c>
      <c r="I114" s="6">
        <v>32.774999999999999</v>
      </c>
      <c r="J114" s="6">
        <v>33.362000000000002</v>
      </c>
      <c r="K114" s="6">
        <v>34.104999999999997</v>
      </c>
      <c r="L114" s="6">
        <v>34.875999999999998</v>
      </c>
      <c r="M114" s="6">
        <v>36.122999999999998</v>
      </c>
      <c r="N114" s="6">
        <v>37.674999999999997</v>
      </c>
      <c r="O114" s="6">
        <v>39.26</v>
      </c>
      <c r="P114" s="6">
        <v>40.893000000000001</v>
      </c>
      <c r="Q114" s="6">
        <v>43.073</v>
      </c>
      <c r="R114" s="6">
        <v>48.459000000000003</v>
      </c>
      <c r="S114" s="6">
        <v>54.89</v>
      </c>
      <c r="T114" s="6">
        <v>59.545000000000002</v>
      </c>
      <c r="U114" s="6">
        <v>63.817</v>
      </c>
      <c r="V114" s="6">
        <v>69.328999999999994</v>
      </c>
      <c r="W114" s="6">
        <v>75.408000000000001</v>
      </c>
      <c r="X114" s="6">
        <v>83.811999999999998</v>
      </c>
      <c r="Y114" s="6">
        <v>92.171999999999997</v>
      </c>
      <c r="Z114" s="6">
        <v>101.10299999999999</v>
      </c>
      <c r="AA114" s="6">
        <v>109.548</v>
      </c>
      <c r="AB114" s="6">
        <v>117.738</v>
      </c>
      <c r="AC114" s="6">
        <v>124.535</v>
      </c>
      <c r="AD114" s="6">
        <v>130.202</v>
      </c>
      <c r="AE114" s="6">
        <v>133.94200000000001</v>
      </c>
      <c r="AF114" s="6">
        <v>135.81</v>
      </c>
      <c r="AG114" s="6">
        <v>139.465</v>
      </c>
      <c r="AH114" s="6">
        <v>140.76900000000001</v>
      </c>
      <c r="AI114" s="6">
        <v>144.74799999999999</v>
      </c>
      <c r="AJ114" s="6">
        <v>148.161</v>
      </c>
      <c r="AK114" s="6">
        <v>147.637</v>
      </c>
      <c r="AL114" s="6">
        <v>146.60900000000001</v>
      </c>
      <c r="AM114" s="6">
        <v>145.80000000000001</v>
      </c>
      <c r="AN114" s="6">
        <v>144.84100000000001</v>
      </c>
      <c r="AO114" s="6">
        <v>142.09899999999999</v>
      </c>
      <c r="AP114" s="6">
        <v>137.303</v>
      </c>
      <c r="AQ114" s="6">
        <v>135.30199999999999</v>
      </c>
      <c r="AR114" s="6">
        <v>133.79599999999999</v>
      </c>
      <c r="AS114" s="6">
        <v>133.821</v>
      </c>
      <c r="AT114" s="6">
        <v>132.08099999999999</v>
      </c>
      <c r="AU114" s="6">
        <v>131.11099999999999</v>
      </c>
      <c r="AV114" s="6">
        <v>128.88900000000001</v>
      </c>
      <c r="AW114" s="6">
        <v>126.70099999999999</v>
      </c>
      <c r="AX114" s="6">
        <v>124.742</v>
      </c>
      <c r="AY114" s="6">
        <v>122.413</v>
      </c>
      <c r="AZ114" s="6">
        <v>121.246</v>
      </c>
      <c r="BA114" s="6">
        <v>120.748</v>
      </c>
      <c r="BB114" s="6">
        <v>117.121</v>
      </c>
      <c r="BC114" s="6">
        <v>115.908</v>
      </c>
      <c r="BD114" s="6">
        <v>115.389</v>
      </c>
      <c r="BE114" s="6">
        <v>114.422</v>
      </c>
      <c r="BF114" s="6">
        <v>112.75700000000001</v>
      </c>
      <c r="BG114" s="6">
        <v>111.187</v>
      </c>
      <c r="BH114" s="6">
        <v>109.626</v>
      </c>
      <c r="BI114" s="6">
        <v>107.068</v>
      </c>
      <c r="BJ114" s="6">
        <v>104.95</v>
      </c>
      <c r="BK114" s="6">
        <v>102.041</v>
      </c>
      <c r="BL114" s="6">
        <v>100</v>
      </c>
      <c r="BM114" s="6">
        <v>101.7</v>
      </c>
      <c r="BN114" s="6">
        <v>103.682</v>
      </c>
      <c r="BO114" s="6">
        <v>101.985</v>
      </c>
    </row>
    <row r="115" spans="1:67" x14ac:dyDescent="0.25">
      <c r="A115" s="3" t="s">
        <v>283</v>
      </c>
      <c r="B115" s="3" t="s">
        <v>284</v>
      </c>
      <c r="C115" s="6">
        <v>42.484000000000002</v>
      </c>
      <c r="D115" s="6">
        <v>43.204999999999998</v>
      </c>
      <c r="E115" s="6">
        <v>44.420999999999999</v>
      </c>
      <c r="F115" s="6">
        <v>45.378</v>
      </c>
      <c r="G115" s="6">
        <v>46.387</v>
      </c>
      <c r="H115" s="6">
        <v>46.914000000000001</v>
      </c>
      <c r="I115" s="6">
        <v>47.62</v>
      </c>
      <c r="J115" s="6">
        <v>48.259</v>
      </c>
      <c r="K115" s="6">
        <v>48.960999999999999</v>
      </c>
      <c r="L115" s="6">
        <v>50.29</v>
      </c>
      <c r="M115" s="6">
        <v>52.612000000000002</v>
      </c>
      <c r="N115" s="6">
        <v>54.442999999999998</v>
      </c>
      <c r="O115" s="6">
        <v>56.625999999999998</v>
      </c>
      <c r="P115" s="6">
        <v>58.594999999999999</v>
      </c>
      <c r="Q115" s="6">
        <v>60.470999999999997</v>
      </c>
      <c r="R115" s="6">
        <v>67.424999999999997</v>
      </c>
      <c r="S115" s="6">
        <v>76.343000000000004</v>
      </c>
      <c r="T115" s="6">
        <v>82.093999999999994</v>
      </c>
      <c r="U115" s="6">
        <v>87.789000000000001</v>
      </c>
      <c r="V115" s="6">
        <v>94.820999999999998</v>
      </c>
      <c r="W115" s="6">
        <v>102.825</v>
      </c>
      <c r="X115" s="6">
        <v>113.32</v>
      </c>
      <c r="Y115" s="6">
        <v>125.51600000000001</v>
      </c>
      <c r="Z115" s="6">
        <v>137.98500000000001</v>
      </c>
      <c r="AA115" s="6">
        <v>150.512</v>
      </c>
      <c r="AB115" s="6">
        <v>162.25700000000001</v>
      </c>
      <c r="AC115" s="6">
        <v>172.59399999999999</v>
      </c>
      <c r="AD115" s="6">
        <v>182.95500000000001</v>
      </c>
      <c r="AE115" s="6">
        <v>189.77799999999999</v>
      </c>
      <c r="AF115" s="6">
        <v>192.33799999999999</v>
      </c>
      <c r="AG115" s="6">
        <v>198.94399999999999</v>
      </c>
      <c r="AH115" s="6">
        <v>205.244</v>
      </c>
      <c r="AI115" s="6">
        <v>211.803</v>
      </c>
      <c r="AJ115" s="6">
        <v>217.95599999999999</v>
      </c>
      <c r="AK115" s="6">
        <v>215.00399999999999</v>
      </c>
      <c r="AL115" s="6">
        <v>211.732</v>
      </c>
      <c r="AM115" s="6">
        <v>208.33699999999999</v>
      </c>
      <c r="AN115" s="6">
        <v>203.73599999999999</v>
      </c>
      <c r="AO115" s="6">
        <v>196.05600000000001</v>
      </c>
      <c r="AP115" s="6">
        <v>184.46799999999999</v>
      </c>
      <c r="AQ115" s="6">
        <v>179.30699999999999</v>
      </c>
      <c r="AR115" s="6">
        <v>175.67099999999999</v>
      </c>
      <c r="AS115" s="6">
        <v>173.51400000000001</v>
      </c>
      <c r="AT115" s="6">
        <v>168.66800000000001</v>
      </c>
      <c r="AU115" s="6">
        <v>167.02099999999999</v>
      </c>
      <c r="AV115" s="6">
        <v>161.97800000000001</v>
      </c>
      <c r="AW115" s="6">
        <v>157.03399999999999</v>
      </c>
      <c r="AX115" s="6">
        <v>153.00200000000001</v>
      </c>
      <c r="AY115" s="6">
        <v>148.21600000000001</v>
      </c>
      <c r="AZ115" s="6">
        <v>144.74299999999999</v>
      </c>
      <c r="BA115" s="6">
        <v>142.429</v>
      </c>
      <c r="BB115" s="6">
        <v>134.11600000000001</v>
      </c>
      <c r="BC115" s="6">
        <v>130.58099999999999</v>
      </c>
      <c r="BD115" s="6">
        <v>128.69800000000001</v>
      </c>
      <c r="BE115" s="6">
        <v>126.176</v>
      </c>
      <c r="BF115" s="6">
        <v>122.91</v>
      </c>
      <c r="BG115" s="6">
        <v>119.98099999999999</v>
      </c>
      <c r="BH115" s="6">
        <v>116.432</v>
      </c>
      <c r="BI115" s="6">
        <v>112.55500000000001</v>
      </c>
      <c r="BJ115" s="6">
        <v>108.794</v>
      </c>
      <c r="BK115" s="6">
        <v>103.512</v>
      </c>
      <c r="BL115" s="6">
        <v>100</v>
      </c>
      <c r="BM115" s="6">
        <v>101.92400000000001</v>
      </c>
      <c r="BN115" s="6">
        <v>102.36499999999999</v>
      </c>
      <c r="BO115" s="6">
        <v>96.555999999999997</v>
      </c>
    </row>
    <row r="116" spans="1:67" x14ac:dyDescent="0.25">
      <c r="A116" s="3" t="s">
        <v>285</v>
      </c>
      <c r="B116" s="3" t="s">
        <v>286</v>
      </c>
      <c r="C116" s="6">
        <v>18.167999999999999</v>
      </c>
      <c r="D116" s="6">
        <v>19.068000000000001</v>
      </c>
      <c r="E116" s="6">
        <v>19.533000000000001</v>
      </c>
      <c r="F116" s="6">
        <v>20.157</v>
      </c>
      <c r="G116" s="6">
        <v>20.809000000000001</v>
      </c>
      <c r="H116" s="6">
        <v>21.17</v>
      </c>
      <c r="I116" s="6">
        <v>21.542999999999999</v>
      </c>
      <c r="J116" s="6">
        <v>21.957000000000001</v>
      </c>
      <c r="K116" s="6">
        <v>22.498000000000001</v>
      </c>
      <c r="L116" s="6">
        <v>22.974</v>
      </c>
      <c r="M116" s="6">
        <v>23.715</v>
      </c>
      <c r="N116" s="6">
        <v>24.805</v>
      </c>
      <c r="O116" s="6">
        <v>25.867999999999999</v>
      </c>
      <c r="P116" s="6">
        <v>27.016999999999999</v>
      </c>
      <c r="Q116" s="6">
        <v>28.719000000000001</v>
      </c>
      <c r="R116" s="6">
        <v>32.451000000000001</v>
      </c>
      <c r="S116" s="6">
        <v>36.765000000000001</v>
      </c>
      <c r="T116" s="6">
        <v>40.081000000000003</v>
      </c>
      <c r="U116" s="6">
        <v>43.015000000000001</v>
      </c>
      <c r="V116" s="6">
        <v>46.887999999999998</v>
      </c>
      <c r="W116" s="6">
        <v>51.091999999999999</v>
      </c>
      <c r="X116" s="6">
        <v>57.081000000000003</v>
      </c>
      <c r="Y116" s="6">
        <v>62.488999999999997</v>
      </c>
      <c r="Z116" s="6">
        <v>68.444999999999993</v>
      </c>
      <c r="AA116" s="6">
        <v>73.844999999999999</v>
      </c>
      <c r="AB116" s="6">
        <v>79.206000000000003</v>
      </c>
      <c r="AC116" s="6">
        <v>83.481999999999999</v>
      </c>
      <c r="AD116" s="6">
        <v>86.501999999999995</v>
      </c>
      <c r="AE116" s="6">
        <v>88.488</v>
      </c>
      <c r="AF116" s="6">
        <v>89.751999999999995</v>
      </c>
      <c r="AG116" s="6">
        <v>91.65</v>
      </c>
      <c r="AH116" s="6">
        <v>90.869</v>
      </c>
      <c r="AI116" s="6">
        <v>93.155000000000001</v>
      </c>
      <c r="AJ116" s="6">
        <v>94.921000000000006</v>
      </c>
      <c r="AK116" s="6">
        <v>95.406000000000006</v>
      </c>
      <c r="AL116" s="6">
        <v>95.477000000000004</v>
      </c>
      <c r="AM116" s="6">
        <v>95.932000000000002</v>
      </c>
      <c r="AN116" s="6">
        <v>96.768000000000001</v>
      </c>
      <c r="AO116" s="6">
        <v>96.935000000000002</v>
      </c>
      <c r="AP116" s="6">
        <v>96.561000000000007</v>
      </c>
      <c r="AQ116" s="6">
        <v>96.694999999999993</v>
      </c>
      <c r="AR116" s="6">
        <v>96.688000000000002</v>
      </c>
      <c r="AS116" s="6">
        <v>98.132000000000005</v>
      </c>
      <c r="AT116" s="6">
        <v>98.616</v>
      </c>
      <c r="AU116" s="6">
        <v>98.158000000000001</v>
      </c>
      <c r="AV116" s="6">
        <v>97.998000000000005</v>
      </c>
      <c r="AW116" s="6">
        <v>97.866</v>
      </c>
      <c r="AX116" s="6">
        <v>97.531000000000006</v>
      </c>
      <c r="AY116" s="6">
        <v>97.150999999999996</v>
      </c>
      <c r="AZ116" s="6">
        <v>97.906999999999996</v>
      </c>
      <c r="BA116" s="6">
        <v>98.921000000000006</v>
      </c>
      <c r="BB116" s="6">
        <v>99.379000000000005</v>
      </c>
      <c r="BC116" s="6">
        <v>100.17400000000001</v>
      </c>
      <c r="BD116" s="6">
        <v>100.833</v>
      </c>
      <c r="BE116" s="6">
        <v>101.31100000000001</v>
      </c>
      <c r="BF116" s="6">
        <v>101.22199999999999</v>
      </c>
      <c r="BG116" s="6">
        <v>101.03</v>
      </c>
      <c r="BH116" s="6">
        <v>101.538</v>
      </c>
      <c r="BI116" s="6">
        <v>100.419</v>
      </c>
      <c r="BJ116" s="6">
        <v>100.196</v>
      </c>
      <c r="BK116" s="6">
        <v>100.029</v>
      </c>
      <c r="BL116" s="6">
        <v>100</v>
      </c>
      <c r="BM116" s="6">
        <v>101.432</v>
      </c>
      <c r="BN116" s="6">
        <v>105.143</v>
      </c>
      <c r="BO116" s="6">
        <v>108.69799999999999</v>
      </c>
    </row>
    <row r="117" spans="1:67" x14ac:dyDescent="0.25">
      <c r="A117" s="3" t="s">
        <v>287</v>
      </c>
      <c r="B117" s="3" t="s">
        <v>288</v>
      </c>
      <c r="C117" s="6">
        <v>13.007</v>
      </c>
      <c r="D117" s="6">
        <v>13.23</v>
      </c>
      <c r="E117" s="6">
        <v>13.141999999999999</v>
      </c>
      <c r="F117" s="6">
        <v>13.084</v>
      </c>
      <c r="G117" s="6">
        <v>13.007999999999999</v>
      </c>
      <c r="H117" s="6">
        <v>13.089</v>
      </c>
      <c r="I117" s="6">
        <v>13.476000000000001</v>
      </c>
      <c r="J117" s="6">
        <v>13.888999999999999</v>
      </c>
      <c r="K117" s="6">
        <v>14.526</v>
      </c>
      <c r="L117" s="6">
        <v>15.289</v>
      </c>
      <c r="M117" s="6">
        <v>16.164999999999999</v>
      </c>
      <c r="N117" s="6">
        <v>17.077000000000002</v>
      </c>
      <c r="O117" s="6">
        <v>18.782</v>
      </c>
      <c r="P117" s="6">
        <v>20.015999999999998</v>
      </c>
      <c r="Q117" s="6">
        <v>21.141999999999999</v>
      </c>
      <c r="R117" s="6">
        <v>24.581</v>
      </c>
      <c r="S117" s="6">
        <v>26.963999999999999</v>
      </c>
      <c r="T117" s="6">
        <v>29.428000000000001</v>
      </c>
      <c r="U117" s="6">
        <v>31.599</v>
      </c>
      <c r="V117" s="6">
        <v>35.341999999999999</v>
      </c>
      <c r="W117" s="6">
        <v>37.311</v>
      </c>
      <c r="X117" s="6">
        <v>41.514000000000003</v>
      </c>
      <c r="Y117" s="6">
        <v>44.792000000000002</v>
      </c>
      <c r="Z117" s="6">
        <v>50.052999999999997</v>
      </c>
      <c r="AA117" s="6">
        <v>54.511000000000003</v>
      </c>
      <c r="AB117" s="6">
        <v>56.75</v>
      </c>
      <c r="AC117" s="6">
        <v>59.649000000000001</v>
      </c>
      <c r="AD117" s="6">
        <v>62.746000000000002</v>
      </c>
      <c r="AE117" s="6">
        <v>64.863</v>
      </c>
      <c r="AF117" s="6">
        <v>65.061000000000007</v>
      </c>
      <c r="AG117" s="6">
        <v>66.691999999999993</v>
      </c>
      <c r="AH117" s="6">
        <v>68.09</v>
      </c>
      <c r="AI117" s="6">
        <v>70.766000000000005</v>
      </c>
      <c r="AJ117" s="6">
        <v>72.471999999999994</v>
      </c>
      <c r="AK117" s="6">
        <v>72.792000000000002</v>
      </c>
      <c r="AL117" s="6">
        <v>72.427000000000007</v>
      </c>
      <c r="AM117" s="6">
        <v>71.837000000000003</v>
      </c>
      <c r="AN117" s="6">
        <v>72.224999999999994</v>
      </c>
      <c r="AO117" s="6">
        <v>72.716999999999999</v>
      </c>
      <c r="AP117" s="6">
        <v>73.247</v>
      </c>
      <c r="AQ117" s="6">
        <v>72.557000000000002</v>
      </c>
      <c r="AR117" s="6">
        <v>73.864000000000004</v>
      </c>
      <c r="AS117" s="6">
        <v>75.655000000000001</v>
      </c>
      <c r="AT117" s="6">
        <v>78.537000000000006</v>
      </c>
      <c r="AU117" s="6">
        <v>79.828999999999994</v>
      </c>
      <c r="AV117" s="6">
        <v>80.015000000000001</v>
      </c>
      <c r="AW117" s="6">
        <v>80.320999999999998</v>
      </c>
      <c r="AX117" s="6">
        <v>81.828999999999994</v>
      </c>
      <c r="AY117" s="6">
        <v>83.731999999999999</v>
      </c>
      <c r="AZ117" s="6">
        <v>85.573999999999998</v>
      </c>
      <c r="BA117" s="6">
        <v>86.05</v>
      </c>
      <c r="BB117" s="6">
        <v>86.716999999999999</v>
      </c>
      <c r="BC117" s="6">
        <v>87.483000000000004</v>
      </c>
      <c r="BD117" s="6">
        <v>90.248999999999995</v>
      </c>
      <c r="BE117" s="6">
        <v>92.055000000000007</v>
      </c>
      <c r="BF117" s="6">
        <v>93.355999999999995</v>
      </c>
      <c r="BG117" s="6">
        <v>93.35</v>
      </c>
      <c r="BH117" s="6">
        <v>95.222999999999999</v>
      </c>
      <c r="BI117" s="6">
        <v>97.034000000000006</v>
      </c>
      <c r="BJ117" s="6">
        <v>98.07</v>
      </c>
      <c r="BK117" s="6">
        <v>98.816999999999993</v>
      </c>
      <c r="BL117" s="6">
        <v>100</v>
      </c>
      <c r="BM117" s="6">
        <v>102.67400000000001</v>
      </c>
      <c r="BN117" s="6">
        <v>108.90900000000001</v>
      </c>
      <c r="BO117" s="6">
        <v>121.001</v>
      </c>
    </row>
    <row r="118" spans="1:67" x14ac:dyDescent="0.25">
      <c r="A118" s="3" t="s">
        <v>289</v>
      </c>
      <c r="B118" s="3" t="s">
        <v>290</v>
      </c>
      <c r="C118" s="6">
        <v>11.823</v>
      </c>
      <c r="D118" s="6">
        <v>11.984</v>
      </c>
      <c r="E118" s="6">
        <v>11.872</v>
      </c>
      <c r="F118" s="6">
        <v>11.77</v>
      </c>
      <c r="G118" s="6">
        <v>11.646000000000001</v>
      </c>
      <c r="H118" s="6">
        <v>11.705</v>
      </c>
      <c r="I118" s="6">
        <v>12.069000000000001</v>
      </c>
      <c r="J118" s="6">
        <v>12.446999999999999</v>
      </c>
      <c r="K118" s="6">
        <v>13.06</v>
      </c>
      <c r="L118" s="6">
        <v>13.794</v>
      </c>
      <c r="M118" s="6">
        <v>14.6</v>
      </c>
      <c r="N118" s="6">
        <v>15.465</v>
      </c>
      <c r="O118" s="6">
        <v>17.164000000000001</v>
      </c>
      <c r="P118" s="6">
        <v>18.306000000000001</v>
      </c>
      <c r="Q118" s="6">
        <v>19.344999999999999</v>
      </c>
      <c r="R118" s="6">
        <v>22.521000000000001</v>
      </c>
      <c r="S118" s="6">
        <v>24.648</v>
      </c>
      <c r="T118" s="6">
        <v>26.986999999999998</v>
      </c>
      <c r="U118" s="6">
        <v>28.902000000000001</v>
      </c>
      <c r="V118" s="6">
        <v>32.668999999999997</v>
      </c>
      <c r="W118" s="6">
        <v>34.198</v>
      </c>
      <c r="X118" s="6">
        <v>38.286999999999999</v>
      </c>
      <c r="Y118" s="6">
        <v>41.33</v>
      </c>
      <c r="Z118" s="6">
        <v>45.438000000000002</v>
      </c>
      <c r="AA118" s="6">
        <v>49.555</v>
      </c>
      <c r="AB118" s="6">
        <v>51.149000000000001</v>
      </c>
      <c r="AC118" s="6">
        <v>54.372999999999998</v>
      </c>
      <c r="AD118" s="6">
        <v>57.526000000000003</v>
      </c>
      <c r="AE118" s="6">
        <v>59.350999999999999</v>
      </c>
      <c r="AF118" s="6">
        <v>59.972999999999999</v>
      </c>
      <c r="AG118" s="6">
        <v>61.637</v>
      </c>
      <c r="AH118" s="6">
        <v>63.066000000000003</v>
      </c>
      <c r="AI118" s="6">
        <v>66.259</v>
      </c>
      <c r="AJ118" s="6">
        <v>68.322999999999993</v>
      </c>
      <c r="AK118" s="6">
        <v>68.521000000000001</v>
      </c>
      <c r="AL118" s="6">
        <v>68.055999999999997</v>
      </c>
      <c r="AM118" s="6">
        <v>66.971999999999994</v>
      </c>
      <c r="AN118" s="6">
        <v>67.144000000000005</v>
      </c>
      <c r="AO118" s="6">
        <v>66.641999999999996</v>
      </c>
      <c r="AP118" s="6">
        <v>67.524000000000001</v>
      </c>
      <c r="AQ118" s="6">
        <v>65.887</v>
      </c>
      <c r="AR118" s="6">
        <v>67.632000000000005</v>
      </c>
      <c r="AS118" s="6">
        <v>68.518000000000001</v>
      </c>
      <c r="AT118" s="6">
        <v>71.694000000000003</v>
      </c>
      <c r="AU118" s="6">
        <v>73.028999999999996</v>
      </c>
      <c r="AV118" s="6">
        <v>73.421000000000006</v>
      </c>
      <c r="AW118" s="6">
        <v>74.364000000000004</v>
      </c>
      <c r="AX118" s="6">
        <v>75.643000000000001</v>
      </c>
      <c r="AY118" s="6">
        <v>77.331000000000003</v>
      </c>
      <c r="AZ118" s="6">
        <v>77.891999999999996</v>
      </c>
      <c r="BA118" s="6">
        <v>77.647000000000006</v>
      </c>
      <c r="BB118" s="6">
        <v>78.837000000000003</v>
      </c>
      <c r="BC118" s="6">
        <v>79.343000000000004</v>
      </c>
      <c r="BD118" s="6">
        <v>82.022000000000006</v>
      </c>
      <c r="BE118" s="6">
        <v>84.149000000000001</v>
      </c>
      <c r="BF118" s="6">
        <v>85.988</v>
      </c>
      <c r="BG118" s="6">
        <v>86.948999999999998</v>
      </c>
      <c r="BH118" s="6">
        <v>90.522999999999996</v>
      </c>
      <c r="BI118" s="6">
        <v>93.870999999999995</v>
      </c>
      <c r="BJ118" s="6">
        <v>95.661000000000001</v>
      </c>
      <c r="BK118" s="6">
        <v>96.825999999999993</v>
      </c>
      <c r="BL118" s="6">
        <v>100</v>
      </c>
      <c r="BM118" s="6">
        <v>104.40300000000001</v>
      </c>
      <c r="BN118" s="6">
        <v>107.715</v>
      </c>
      <c r="BO118" s="6">
        <v>113.14100000000001</v>
      </c>
    </row>
    <row r="119" spans="1:67" x14ac:dyDescent="0.25">
      <c r="A119" s="3" t="s">
        <v>291</v>
      </c>
      <c r="B119" s="3" t="s">
        <v>292</v>
      </c>
      <c r="C119" s="6">
        <v>15.092000000000001</v>
      </c>
      <c r="D119" s="6">
        <v>15.712999999999999</v>
      </c>
      <c r="E119" s="6">
        <v>15.904</v>
      </c>
      <c r="F119" s="6">
        <v>16.32</v>
      </c>
      <c r="G119" s="6">
        <v>16.814</v>
      </c>
      <c r="H119" s="6">
        <v>17.064</v>
      </c>
      <c r="I119" s="6">
        <v>17.38</v>
      </c>
      <c r="J119" s="6">
        <v>17.827999999999999</v>
      </c>
      <c r="K119" s="6">
        <v>18.216999999999999</v>
      </c>
      <c r="L119" s="6">
        <v>18.687000000000001</v>
      </c>
      <c r="M119" s="6">
        <v>19.596</v>
      </c>
      <c r="N119" s="6">
        <v>20.294</v>
      </c>
      <c r="O119" s="6">
        <v>20.914000000000001</v>
      </c>
      <c r="P119" s="6">
        <v>22.164999999999999</v>
      </c>
      <c r="Q119" s="6">
        <v>23.344999999999999</v>
      </c>
      <c r="R119" s="6">
        <v>26.937999999999999</v>
      </c>
      <c r="S119" s="6">
        <v>29.898</v>
      </c>
      <c r="T119" s="6">
        <v>32.159999999999997</v>
      </c>
      <c r="U119" s="6">
        <v>34.909999999999997</v>
      </c>
      <c r="V119" s="6">
        <v>37.520000000000003</v>
      </c>
      <c r="W119" s="6">
        <v>40.780999999999999</v>
      </c>
      <c r="X119" s="6">
        <v>44.54</v>
      </c>
      <c r="Y119" s="6">
        <v>47.991</v>
      </c>
      <c r="Z119" s="6">
        <v>55.954000000000001</v>
      </c>
      <c r="AA119" s="6">
        <v>60.731999999999999</v>
      </c>
      <c r="AB119" s="6">
        <v>64.480999999999995</v>
      </c>
      <c r="AC119" s="6">
        <v>66.233999999999995</v>
      </c>
      <c r="AD119" s="6">
        <v>68.885000000000005</v>
      </c>
      <c r="AE119" s="6">
        <v>71.472999999999999</v>
      </c>
      <c r="AF119" s="6">
        <v>70.712999999999994</v>
      </c>
      <c r="AG119" s="6">
        <v>72.135000000000005</v>
      </c>
      <c r="AH119" s="6">
        <v>73.361000000000004</v>
      </c>
      <c r="AI119" s="6">
        <v>74.822999999999993</v>
      </c>
      <c r="AJ119" s="6">
        <v>75.790000000000006</v>
      </c>
      <c r="AK119" s="6">
        <v>76.299000000000007</v>
      </c>
      <c r="AL119" s="6">
        <v>76.117000000000004</v>
      </c>
      <c r="AM119" s="6">
        <v>76.334000000000003</v>
      </c>
      <c r="AN119" s="6">
        <v>77.040999999999997</v>
      </c>
      <c r="AO119" s="6">
        <v>78.98</v>
      </c>
      <c r="AP119" s="6">
        <v>78.988</v>
      </c>
      <c r="AQ119" s="6">
        <v>79.697999999999993</v>
      </c>
      <c r="AR119" s="6">
        <v>80.33</v>
      </c>
      <c r="AS119" s="6">
        <v>83.338999999999999</v>
      </c>
      <c r="AT119" s="6">
        <v>85.716999999999999</v>
      </c>
      <c r="AU119" s="6">
        <v>86.911000000000001</v>
      </c>
      <c r="AV119" s="6">
        <v>86.802000000000007</v>
      </c>
      <c r="AW119" s="6">
        <v>86.23</v>
      </c>
      <c r="AX119" s="6">
        <v>88.007999999999996</v>
      </c>
      <c r="AY119" s="6">
        <v>90.150999999999996</v>
      </c>
      <c r="AZ119" s="6">
        <v>93.688999999999993</v>
      </c>
      <c r="BA119" s="6">
        <v>95.134</v>
      </c>
      <c r="BB119" s="6">
        <v>95.081000000000003</v>
      </c>
      <c r="BC119" s="6">
        <v>96.171999999999997</v>
      </c>
      <c r="BD119" s="6">
        <v>98.994</v>
      </c>
      <c r="BE119" s="6">
        <v>100.383</v>
      </c>
      <c r="BF119" s="6">
        <v>101.005</v>
      </c>
      <c r="BG119" s="6">
        <v>99.881</v>
      </c>
      <c r="BH119" s="6">
        <v>99.872</v>
      </c>
      <c r="BI119" s="6">
        <v>100.041</v>
      </c>
      <c r="BJ119" s="6">
        <v>100.286</v>
      </c>
      <c r="BK119" s="6">
        <v>100.6</v>
      </c>
      <c r="BL119" s="6">
        <v>100</v>
      </c>
      <c r="BM119" s="6">
        <v>101.10599999999999</v>
      </c>
      <c r="BN119" s="6">
        <v>109.616</v>
      </c>
      <c r="BO119" s="6">
        <v>126.617</v>
      </c>
    </row>
    <row r="120" spans="1:67" x14ac:dyDescent="0.25">
      <c r="A120" s="3" t="s">
        <v>293</v>
      </c>
      <c r="B120" s="3" t="s">
        <v>294</v>
      </c>
      <c r="C120" s="6">
        <v>4.0389999999999997</v>
      </c>
      <c r="D120" s="6">
        <v>4.3449999999999998</v>
      </c>
      <c r="E120" s="6">
        <v>4.6630000000000003</v>
      </c>
      <c r="F120" s="6">
        <v>4.9779999999999998</v>
      </c>
      <c r="G120" s="6">
        <v>5.3920000000000003</v>
      </c>
      <c r="H120" s="6">
        <v>5.7750000000000004</v>
      </c>
      <c r="I120" s="6">
        <v>6.1050000000000004</v>
      </c>
      <c r="J120" s="6">
        <v>6.4530000000000003</v>
      </c>
      <c r="K120" s="6">
        <v>6.8319999999999999</v>
      </c>
      <c r="L120" s="6">
        <v>7.3239999999999998</v>
      </c>
      <c r="M120" s="6">
        <v>7.91</v>
      </c>
      <c r="N120" s="6">
        <v>8.4580000000000002</v>
      </c>
      <c r="O120" s="6">
        <v>9.1679999999999993</v>
      </c>
      <c r="P120" s="6">
        <v>10.032999999999999</v>
      </c>
      <c r="Q120" s="6">
        <v>11.185</v>
      </c>
      <c r="R120" s="6">
        <v>13.067</v>
      </c>
      <c r="S120" s="6">
        <v>15.363</v>
      </c>
      <c r="T120" s="6">
        <v>17.143000000000001</v>
      </c>
      <c r="U120" s="6">
        <v>20.001000000000001</v>
      </c>
      <c r="V120" s="6">
        <v>21.873000000000001</v>
      </c>
      <c r="W120" s="6">
        <v>24.423999999999999</v>
      </c>
      <c r="X120" s="6">
        <v>27.599</v>
      </c>
      <c r="Y120" s="6">
        <v>31.797000000000001</v>
      </c>
      <c r="Z120" s="6">
        <v>35.188000000000002</v>
      </c>
      <c r="AA120" s="6">
        <v>38.557000000000002</v>
      </c>
      <c r="AB120" s="6">
        <v>43.179000000000002</v>
      </c>
      <c r="AC120" s="6">
        <v>46.030999999999999</v>
      </c>
      <c r="AD120" s="6">
        <v>48.734999999999999</v>
      </c>
      <c r="AE120" s="6">
        <v>51.406999999999996</v>
      </c>
      <c r="AF120" s="6">
        <v>52.484999999999999</v>
      </c>
      <c r="AG120" s="6">
        <v>54.74</v>
      </c>
      <c r="AH120" s="6">
        <v>55.749000000000002</v>
      </c>
      <c r="AI120" s="6">
        <v>57.203000000000003</v>
      </c>
      <c r="AJ120" s="6">
        <v>59.509</v>
      </c>
      <c r="AK120" s="6">
        <v>61.469000000000001</v>
      </c>
      <c r="AL120" s="6">
        <v>62.408999999999999</v>
      </c>
      <c r="AM120" s="6">
        <v>64.028999999999996</v>
      </c>
      <c r="AN120" s="6">
        <v>66.933000000000007</v>
      </c>
      <c r="AO120" s="6">
        <v>68.231999999999999</v>
      </c>
      <c r="AP120" s="6">
        <v>68.727999999999994</v>
      </c>
      <c r="AQ120" s="6">
        <v>69.153999999999996</v>
      </c>
      <c r="AR120" s="6">
        <v>70.506</v>
      </c>
      <c r="AS120" s="6">
        <v>71.242999999999995</v>
      </c>
      <c r="AT120" s="6">
        <v>74.018000000000001</v>
      </c>
      <c r="AU120" s="6">
        <v>75.578999999999994</v>
      </c>
      <c r="AV120" s="6">
        <v>77.703000000000003</v>
      </c>
      <c r="AW120" s="6">
        <v>79.866</v>
      </c>
      <c r="AX120" s="6">
        <v>81.879000000000005</v>
      </c>
      <c r="AY120" s="6">
        <v>83.424999999999997</v>
      </c>
      <c r="AZ120" s="6">
        <v>85.061000000000007</v>
      </c>
      <c r="BA120" s="6">
        <v>85.379000000000005</v>
      </c>
      <c r="BB120" s="6">
        <v>87.703000000000003</v>
      </c>
      <c r="BC120" s="6">
        <v>90.349000000000004</v>
      </c>
      <c r="BD120" s="6">
        <v>92.188999999999993</v>
      </c>
      <c r="BE120" s="6">
        <v>93.694000000000003</v>
      </c>
      <c r="BF120" s="6">
        <v>95.423000000000002</v>
      </c>
      <c r="BG120" s="6">
        <v>95.725999999999999</v>
      </c>
      <c r="BH120" s="6">
        <v>95.843000000000004</v>
      </c>
      <c r="BI120" s="6">
        <v>97.031000000000006</v>
      </c>
      <c r="BJ120" s="6">
        <v>97.778999999999996</v>
      </c>
      <c r="BK120" s="6">
        <v>99.097999999999999</v>
      </c>
      <c r="BL120" s="6">
        <v>100</v>
      </c>
      <c r="BM120" s="6">
        <v>100.779</v>
      </c>
      <c r="BN120" s="6">
        <v>104.48699999999999</v>
      </c>
      <c r="BO120" s="6">
        <v>108.666</v>
      </c>
    </row>
    <row r="121" spans="1:67" x14ac:dyDescent="0.25">
      <c r="A121" s="3" t="s">
        <v>295</v>
      </c>
      <c r="B121" s="3" t="s">
        <v>296</v>
      </c>
      <c r="C121" s="6">
        <v>13.122</v>
      </c>
      <c r="D121" s="6">
        <v>15.747</v>
      </c>
      <c r="E121" s="6">
        <v>18.370999999999999</v>
      </c>
      <c r="F121" s="6">
        <v>18.370999999999999</v>
      </c>
      <c r="G121" s="6">
        <v>20.667999999999999</v>
      </c>
      <c r="H121" s="6">
        <v>22.547000000000001</v>
      </c>
      <c r="I121" s="6">
        <v>22.547000000000001</v>
      </c>
      <c r="J121" s="6">
        <v>24.280999999999999</v>
      </c>
      <c r="K121" s="6">
        <v>26.015000000000001</v>
      </c>
      <c r="L121" s="6">
        <v>31.59</v>
      </c>
      <c r="M121" s="6">
        <v>34.598999999999997</v>
      </c>
      <c r="N121" s="6">
        <v>37.26</v>
      </c>
      <c r="O121" s="6">
        <v>37.26</v>
      </c>
      <c r="P121" s="6">
        <v>38.295000000000002</v>
      </c>
      <c r="Q121" s="6">
        <v>39.228999999999999</v>
      </c>
      <c r="R121" s="6">
        <v>40.798000000000002</v>
      </c>
      <c r="S121" s="6">
        <v>42.308999999999997</v>
      </c>
      <c r="T121" s="6">
        <v>44.628</v>
      </c>
      <c r="U121" s="6">
        <v>46.185000000000002</v>
      </c>
      <c r="V121" s="6">
        <v>48.540999999999997</v>
      </c>
      <c r="W121" s="6">
        <v>50.927999999999997</v>
      </c>
      <c r="X121" s="6">
        <v>54.323</v>
      </c>
      <c r="Y121" s="6">
        <v>60.856000000000002</v>
      </c>
      <c r="Z121" s="6">
        <v>66.637</v>
      </c>
      <c r="AA121" s="6">
        <v>70.293000000000006</v>
      </c>
      <c r="AB121" s="6">
        <v>73.741</v>
      </c>
      <c r="AC121" s="6">
        <v>74.991</v>
      </c>
      <c r="AD121" s="6">
        <v>77.593000000000004</v>
      </c>
      <c r="AE121" s="6">
        <v>80.483000000000004</v>
      </c>
      <c r="AF121" s="6">
        <v>81.343999999999994</v>
      </c>
      <c r="AG121" s="6">
        <v>81.343999999999994</v>
      </c>
      <c r="AH121" s="6">
        <v>81.704999999999998</v>
      </c>
      <c r="AI121" s="6">
        <v>82.376999999999995</v>
      </c>
      <c r="AJ121" s="6">
        <v>82.677999999999997</v>
      </c>
      <c r="AK121" s="6">
        <v>82.677999999999997</v>
      </c>
      <c r="AL121" s="6">
        <v>80.543999999999997</v>
      </c>
      <c r="AM121" s="6">
        <v>80.826999999999998</v>
      </c>
      <c r="AN121" s="6">
        <v>82.004999999999995</v>
      </c>
      <c r="AO121" s="6">
        <v>82.706000000000003</v>
      </c>
      <c r="AP121" s="6">
        <v>82.706000000000003</v>
      </c>
      <c r="AQ121" s="6">
        <v>82.442999999999998</v>
      </c>
      <c r="AR121" s="6">
        <v>82.323999999999998</v>
      </c>
      <c r="AS121" s="6">
        <v>82.102999999999994</v>
      </c>
      <c r="AT121" s="6">
        <v>83.33</v>
      </c>
      <c r="AU121" s="6">
        <v>84.430999999999997</v>
      </c>
      <c r="AV121" s="6">
        <v>85.256</v>
      </c>
      <c r="AW121" s="6">
        <v>86.331999999999994</v>
      </c>
      <c r="AX121" s="6">
        <v>89.084999999999994</v>
      </c>
      <c r="AY121" s="6">
        <v>88.906000000000006</v>
      </c>
      <c r="AZ121" s="6">
        <v>91.186999999999998</v>
      </c>
      <c r="BA121" s="6">
        <v>93.53</v>
      </c>
      <c r="BB121" s="6">
        <v>94.762</v>
      </c>
      <c r="BC121" s="6">
        <v>96.992000000000004</v>
      </c>
      <c r="BD121" s="6">
        <v>97.569000000000003</v>
      </c>
      <c r="BE121" s="6">
        <v>98.138999999999996</v>
      </c>
      <c r="BF121" s="6">
        <v>99.177999999999997</v>
      </c>
      <c r="BG121" s="6">
        <v>100.739</v>
      </c>
      <c r="BH121" s="6">
        <v>99.039000000000001</v>
      </c>
      <c r="BI121" s="6">
        <v>99.394000000000005</v>
      </c>
      <c r="BJ121" s="6">
        <v>100.628</v>
      </c>
      <c r="BK121" s="6">
        <v>101.07599999999999</v>
      </c>
      <c r="BL121" s="6">
        <v>100</v>
      </c>
      <c r="BM121" s="6">
        <v>100.855</v>
      </c>
      <c r="BN121" s="6">
        <v>102.754</v>
      </c>
      <c r="BO121" s="6">
        <v>105.806</v>
      </c>
    </row>
    <row r="122" spans="1:67" x14ac:dyDescent="0.25">
      <c r="A122" s="3" t="s">
        <v>297</v>
      </c>
      <c r="B122" s="3" t="s">
        <v>298</v>
      </c>
      <c r="C122" s="6">
        <v>3.004</v>
      </c>
      <c r="D122" s="6">
        <v>3.3239999999999998</v>
      </c>
      <c r="E122" s="6">
        <v>3.4409999999999998</v>
      </c>
      <c r="F122" s="6">
        <v>3.601</v>
      </c>
      <c r="G122" s="6">
        <v>3.8170000000000002</v>
      </c>
      <c r="H122" s="6">
        <v>3.9940000000000002</v>
      </c>
      <c r="I122" s="6">
        <v>4.2039999999999997</v>
      </c>
      <c r="J122" s="6">
        <v>4.4180000000000001</v>
      </c>
      <c r="K122" s="6">
        <v>4.617</v>
      </c>
      <c r="L122" s="6">
        <v>5.62</v>
      </c>
      <c r="M122" s="6">
        <v>6.2279999999999998</v>
      </c>
      <c r="N122" s="6">
        <v>6.7140000000000004</v>
      </c>
      <c r="O122" s="6">
        <v>7.17</v>
      </c>
      <c r="P122" s="6">
        <v>7.5960000000000001</v>
      </c>
      <c r="Q122" s="6">
        <v>8.1489999999999991</v>
      </c>
      <c r="R122" s="6">
        <v>9.5009999999999994</v>
      </c>
      <c r="S122" s="6">
        <v>11.073</v>
      </c>
      <c r="T122" s="6">
        <v>12.144</v>
      </c>
      <c r="U122" s="6">
        <v>13.037000000000001</v>
      </c>
      <c r="V122" s="6">
        <v>14.73</v>
      </c>
      <c r="W122" s="6">
        <v>16.417999999999999</v>
      </c>
      <c r="X122" s="6">
        <v>18.878</v>
      </c>
      <c r="Y122" s="6">
        <v>22.08</v>
      </c>
      <c r="Z122" s="6">
        <v>24.584</v>
      </c>
      <c r="AA122" s="6">
        <v>27.45</v>
      </c>
      <c r="AB122" s="6">
        <v>29.696999999999999</v>
      </c>
      <c r="AC122" s="6">
        <v>31.78</v>
      </c>
      <c r="AD122" s="6">
        <v>34.097999999999999</v>
      </c>
      <c r="AE122" s="6">
        <v>38.113999999999997</v>
      </c>
      <c r="AF122" s="6">
        <v>39.796999999999997</v>
      </c>
      <c r="AG122" s="6">
        <v>41.468000000000004</v>
      </c>
      <c r="AH122" s="6">
        <v>43.875999999999998</v>
      </c>
      <c r="AI122" s="6">
        <v>45.767000000000003</v>
      </c>
      <c r="AJ122" s="6">
        <v>47.372999999999998</v>
      </c>
      <c r="AK122" s="6">
        <v>48.783999999999999</v>
      </c>
      <c r="AL122" s="6">
        <v>50.21</v>
      </c>
      <c r="AM122" s="6">
        <v>51.835000000000001</v>
      </c>
      <c r="AN122" s="6">
        <v>53.725999999999999</v>
      </c>
      <c r="AO122" s="6">
        <v>53.987000000000002</v>
      </c>
      <c r="AP122" s="6">
        <v>54.835000000000001</v>
      </c>
      <c r="AQ122" s="6">
        <v>55.667999999999999</v>
      </c>
      <c r="AR122" s="6">
        <v>58.298000000000002</v>
      </c>
      <c r="AS122" s="6">
        <v>60.841000000000001</v>
      </c>
      <c r="AT122" s="6">
        <v>63.564</v>
      </c>
      <c r="AU122" s="6">
        <v>65.745999999999995</v>
      </c>
      <c r="AV122" s="6">
        <v>68.055999999999997</v>
      </c>
      <c r="AW122" s="6">
        <v>70.387</v>
      </c>
      <c r="AX122" s="6">
        <v>73.087999999999994</v>
      </c>
      <c r="AY122" s="6">
        <v>75.680999999999997</v>
      </c>
      <c r="AZ122" s="6">
        <v>78.808999999999997</v>
      </c>
      <c r="BA122" s="6">
        <v>81.712999999999994</v>
      </c>
      <c r="BB122" s="6">
        <v>84.084000000000003</v>
      </c>
      <c r="BC122" s="6">
        <v>85.823999999999998</v>
      </c>
      <c r="BD122" s="6">
        <v>87.918999999999997</v>
      </c>
      <c r="BE122" s="6">
        <v>89.677999999999997</v>
      </c>
      <c r="BF122" s="6">
        <v>91.545000000000002</v>
      </c>
      <c r="BG122" s="6">
        <v>92.724000000000004</v>
      </c>
      <c r="BH122" s="6">
        <v>93.674000000000007</v>
      </c>
      <c r="BI122" s="6">
        <v>95.097999999999999</v>
      </c>
      <c r="BJ122" s="6">
        <v>96.811999999999998</v>
      </c>
      <c r="BK122" s="6">
        <v>98.180999999999997</v>
      </c>
      <c r="BL122" s="6">
        <v>100</v>
      </c>
      <c r="BM122" s="6">
        <v>102.188</v>
      </c>
      <c r="BN122" s="6">
        <v>106.934</v>
      </c>
      <c r="BO122" s="6">
        <v>112.93899999999999</v>
      </c>
    </row>
    <row r="123" spans="1:67" x14ac:dyDescent="0.25">
      <c r="A123" s="3" t="s">
        <v>299</v>
      </c>
      <c r="B123" s="3" t="s">
        <v>300</v>
      </c>
      <c r="C123" s="6">
        <v>11.132999999999999</v>
      </c>
      <c r="D123" s="6">
        <v>11.834</v>
      </c>
      <c r="E123" s="6">
        <v>12.587</v>
      </c>
      <c r="F123" s="6">
        <v>13.159000000000001</v>
      </c>
      <c r="G123" s="6">
        <v>13.977</v>
      </c>
      <c r="H123" s="6">
        <v>14.724</v>
      </c>
      <c r="I123" s="6">
        <v>15.243</v>
      </c>
      <c r="J123" s="6">
        <v>15.619</v>
      </c>
      <c r="K123" s="6">
        <v>16.542000000000002</v>
      </c>
      <c r="L123" s="6">
        <v>18.751999999999999</v>
      </c>
      <c r="M123" s="6">
        <v>19.277999999999999</v>
      </c>
      <c r="N123" s="6">
        <v>20.431000000000001</v>
      </c>
      <c r="O123" s="6">
        <v>21.58</v>
      </c>
      <c r="P123" s="6">
        <v>23.344999999999999</v>
      </c>
      <c r="Q123" s="6">
        <v>25.053000000000001</v>
      </c>
      <c r="R123" s="6">
        <v>27.469000000000001</v>
      </c>
      <c r="S123" s="6">
        <v>30.707000000000001</v>
      </c>
      <c r="T123" s="6">
        <v>33.347000000000001</v>
      </c>
      <c r="U123" s="6">
        <v>35.723999999999997</v>
      </c>
      <c r="V123" s="6">
        <v>38.646000000000001</v>
      </c>
      <c r="W123" s="6">
        <v>41.326000000000001</v>
      </c>
      <c r="X123" s="6">
        <v>45.365000000000002</v>
      </c>
      <c r="Y123" s="6">
        <v>53.713999999999999</v>
      </c>
      <c r="Z123" s="6">
        <v>59.817</v>
      </c>
      <c r="AA123" s="6">
        <v>64.92</v>
      </c>
      <c r="AB123" s="6">
        <v>69.611000000000004</v>
      </c>
      <c r="AC123" s="6">
        <v>74.873000000000005</v>
      </c>
      <c r="AD123" s="6">
        <v>78.295000000000002</v>
      </c>
      <c r="AE123" s="6">
        <v>84.575000000000003</v>
      </c>
      <c r="AF123" s="6">
        <v>90.715000000000003</v>
      </c>
      <c r="AG123" s="6">
        <v>95.387</v>
      </c>
      <c r="AH123" s="6">
        <v>99.257999999999996</v>
      </c>
      <c r="AI123" s="6">
        <v>103.178</v>
      </c>
      <c r="AJ123" s="6">
        <v>107.94</v>
      </c>
      <c r="AK123" s="6">
        <v>109.801</v>
      </c>
      <c r="AL123" s="6">
        <v>109.998</v>
      </c>
      <c r="AM123" s="6">
        <v>112.253</v>
      </c>
      <c r="AN123" s="6">
        <v>114.892</v>
      </c>
      <c r="AO123" s="6">
        <v>114.045</v>
      </c>
      <c r="AP123" s="6">
        <v>110.98399999999999</v>
      </c>
      <c r="AQ123" s="6">
        <v>110.605</v>
      </c>
      <c r="AR123" s="6">
        <v>105.955</v>
      </c>
      <c r="AS123" s="6">
        <v>106.303</v>
      </c>
      <c r="AT123" s="6">
        <v>107.43600000000001</v>
      </c>
      <c r="AU123" s="6">
        <v>108.239</v>
      </c>
      <c r="AV123" s="6">
        <v>108.93600000000001</v>
      </c>
      <c r="AW123" s="6">
        <v>109.617</v>
      </c>
      <c r="AX123" s="6">
        <v>110.29</v>
      </c>
      <c r="AY123" s="6">
        <v>110.738</v>
      </c>
      <c r="AZ123" s="6">
        <v>111.752</v>
      </c>
      <c r="BA123" s="6">
        <v>112.801</v>
      </c>
      <c r="BB123" s="6">
        <v>111.65300000000001</v>
      </c>
      <c r="BC123" s="6">
        <v>111.246</v>
      </c>
      <c r="BD123" s="6">
        <v>107.69199999999999</v>
      </c>
      <c r="BE123" s="6">
        <v>107.595</v>
      </c>
      <c r="BF123" s="6">
        <v>106.393</v>
      </c>
      <c r="BG123" s="6">
        <v>105.881</v>
      </c>
      <c r="BH123" s="6">
        <v>105.145</v>
      </c>
      <c r="BI123" s="6">
        <v>104.74299999999999</v>
      </c>
      <c r="BJ123" s="6">
        <v>104.495</v>
      </c>
      <c r="BK123" s="6">
        <v>102.55800000000001</v>
      </c>
      <c r="BL123" s="6">
        <v>100</v>
      </c>
      <c r="BM123" s="6">
        <v>100.187</v>
      </c>
      <c r="BN123" s="6">
        <v>100.64100000000001</v>
      </c>
      <c r="BO123" s="6">
        <v>97.918999999999997</v>
      </c>
    </row>
    <row r="124" spans="1:67" x14ac:dyDescent="0.25">
      <c r="A124" s="3" t="s">
        <v>301</v>
      </c>
      <c r="B124" s="3" t="s">
        <v>302</v>
      </c>
      <c r="C124" s="6">
        <v>9.6359999999999992</v>
      </c>
      <c r="D124" s="6">
        <v>9.9039999999999999</v>
      </c>
      <c r="E124" s="6">
        <v>10.14</v>
      </c>
      <c r="F124" s="6">
        <v>10.545999999999999</v>
      </c>
      <c r="G124" s="6">
        <v>10.88</v>
      </c>
      <c r="H124" s="6">
        <v>11.170999999999999</v>
      </c>
      <c r="I124" s="6">
        <v>11.579000000000001</v>
      </c>
      <c r="J124" s="6">
        <v>11.823</v>
      </c>
      <c r="K124" s="6">
        <v>12.148</v>
      </c>
      <c r="L124" s="6">
        <v>12.646000000000001</v>
      </c>
      <c r="M124" s="6">
        <v>13.183999999999999</v>
      </c>
      <c r="N124" s="6">
        <v>14.121</v>
      </c>
      <c r="O124" s="6">
        <v>14.766</v>
      </c>
      <c r="P124" s="6">
        <v>15.336</v>
      </c>
      <c r="Q124" s="6">
        <v>16.407</v>
      </c>
      <c r="R124" s="6">
        <v>18.855</v>
      </c>
      <c r="S124" s="6">
        <v>21.282</v>
      </c>
      <c r="T124" s="6">
        <v>22.739000000000001</v>
      </c>
      <c r="U124" s="6">
        <v>23.966999999999999</v>
      </c>
      <c r="V124" s="6">
        <v>25.696999999999999</v>
      </c>
      <c r="W124" s="6">
        <v>27.861000000000001</v>
      </c>
      <c r="X124" s="6">
        <v>30.936</v>
      </c>
      <c r="Y124" s="6">
        <v>35.514000000000003</v>
      </c>
      <c r="Z124" s="6">
        <v>38.661000000000001</v>
      </c>
      <c r="AA124" s="6">
        <v>42.058</v>
      </c>
      <c r="AB124" s="6">
        <v>45.073999999999998</v>
      </c>
      <c r="AC124" s="6">
        <v>47.802</v>
      </c>
      <c r="AD124" s="6">
        <v>50.524999999999999</v>
      </c>
      <c r="AE124" s="6">
        <v>52.792999999999999</v>
      </c>
      <c r="AF124" s="6">
        <v>53.494999999999997</v>
      </c>
      <c r="AG124" s="6">
        <v>54.503999999999998</v>
      </c>
      <c r="AH124" s="6">
        <v>56.19</v>
      </c>
      <c r="AI124" s="6">
        <v>57.085999999999999</v>
      </c>
      <c r="AJ124" s="6">
        <v>58.198</v>
      </c>
      <c r="AK124" s="6">
        <v>58.942999999999998</v>
      </c>
      <c r="AL124" s="6">
        <v>58.71</v>
      </c>
      <c r="AM124" s="6">
        <v>59.2</v>
      </c>
      <c r="AN124" s="6">
        <v>60.401000000000003</v>
      </c>
      <c r="AO124" s="6">
        <v>60.085999999999999</v>
      </c>
      <c r="AP124" s="6">
        <v>60.366</v>
      </c>
      <c r="AQ124" s="6">
        <v>61.091999999999999</v>
      </c>
      <c r="AR124" s="6">
        <v>65.813999999999993</v>
      </c>
      <c r="AS124" s="6">
        <v>68.521000000000001</v>
      </c>
      <c r="AT124" s="6">
        <v>71.319999999999993</v>
      </c>
      <c r="AU124" s="6">
        <v>73.063999999999993</v>
      </c>
      <c r="AV124" s="6">
        <v>74.891999999999996</v>
      </c>
      <c r="AW124" s="6">
        <v>76.680999999999997</v>
      </c>
      <c r="AX124" s="6">
        <v>79.259</v>
      </c>
      <c r="AY124" s="6">
        <v>80.927000000000007</v>
      </c>
      <c r="AZ124" s="6">
        <v>83.649000000000001</v>
      </c>
      <c r="BA124" s="6">
        <v>86.087000000000003</v>
      </c>
      <c r="BB124" s="6">
        <v>88.322000000000003</v>
      </c>
      <c r="BC124" s="6">
        <v>90.113</v>
      </c>
      <c r="BD124" s="6">
        <v>91.721000000000004</v>
      </c>
      <c r="BE124" s="6">
        <v>92.894000000000005</v>
      </c>
      <c r="BF124" s="6">
        <v>94.54</v>
      </c>
      <c r="BG124" s="6">
        <v>95.885999999999996</v>
      </c>
      <c r="BH124" s="6">
        <v>96.716999999999999</v>
      </c>
      <c r="BI124" s="6">
        <v>97.915000000000006</v>
      </c>
      <c r="BJ124" s="6">
        <v>99.227999999999994</v>
      </c>
      <c r="BK124" s="6">
        <v>99.661000000000001</v>
      </c>
      <c r="BL124" s="6">
        <v>100</v>
      </c>
      <c r="BM124" s="6">
        <v>101.101</v>
      </c>
      <c r="BN124" s="6">
        <v>103.976</v>
      </c>
      <c r="BO124" s="6">
        <v>107.152</v>
      </c>
    </row>
    <row r="125" spans="1:67" x14ac:dyDescent="0.25">
      <c r="A125" s="3" t="s">
        <v>303</v>
      </c>
      <c r="B125" s="3" t="s">
        <v>304</v>
      </c>
      <c r="C125" s="6">
        <v>5.8550000000000004</v>
      </c>
      <c r="D125" s="6">
        <v>5.9729999999999999</v>
      </c>
      <c r="E125" s="6">
        <v>6.2329999999999997</v>
      </c>
      <c r="F125" s="6">
        <v>6.4240000000000004</v>
      </c>
      <c r="G125" s="6">
        <v>6.7510000000000003</v>
      </c>
      <c r="H125" s="6">
        <v>7.0780000000000003</v>
      </c>
      <c r="I125" s="6">
        <v>7.3760000000000003</v>
      </c>
      <c r="J125" s="6">
        <v>7.58</v>
      </c>
      <c r="K125" s="6">
        <v>7.8819999999999997</v>
      </c>
      <c r="L125" s="6">
        <v>8.4190000000000005</v>
      </c>
      <c r="M125" s="6">
        <v>9.0690000000000008</v>
      </c>
      <c r="N125" s="6">
        <v>9.56</v>
      </c>
      <c r="O125" s="6">
        <v>10.209</v>
      </c>
      <c r="P125" s="6">
        <v>10.89</v>
      </c>
      <c r="Q125" s="6">
        <v>11.76</v>
      </c>
      <c r="R125" s="6">
        <v>13.54</v>
      </c>
      <c r="S125" s="6">
        <v>15.349</v>
      </c>
      <c r="T125" s="6">
        <v>17.087</v>
      </c>
      <c r="U125" s="6">
        <v>18.972999999999999</v>
      </c>
      <c r="V125" s="6">
        <v>21.007000000000001</v>
      </c>
      <c r="W125" s="6">
        <v>23.664999999999999</v>
      </c>
      <c r="X125" s="6">
        <v>26.274000000000001</v>
      </c>
      <c r="Y125" s="6">
        <v>30.372</v>
      </c>
      <c r="Z125" s="6">
        <v>34.222000000000001</v>
      </c>
      <c r="AA125" s="6">
        <v>38.039000000000001</v>
      </c>
      <c r="AB125" s="6">
        <v>41.064999999999998</v>
      </c>
      <c r="AC125" s="6">
        <v>43.804000000000002</v>
      </c>
      <c r="AD125" s="6">
        <v>45.332000000000001</v>
      </c>
      <c r="AE125" s="6">
        <v>47.194000000000003</v>
      </c>
      <c r="AF125" s="6">
        <v>49.531999999999996</v>
      </c>
      <c r="AG125" s="6">
        <v>51.81</v>
      </c>
      <c r="AH125" s="6">
        <v>53.905000000000001</v>
      </c>
      <c r="AI125" s="6">
        <v>55.615000000000002</v>
      </c>
      <c r="AJ125" s="6">
        <v>57.619</v>
      </c>
      <c r="AK125" s="6">
        <v>59.628999999999998</v>
      </c>
      <c r="AL125" s="6">
        <v>61.006999999999998</v>
      </c>
      <c r="AM125" s="6">
        <v>62.44</v>
      </c>
      <c r="AN125" s="6">
        <v>64.069000000000003</v>
      </c>
      <c r="AO125" s="6">
        <v>64.965000000000003</v>
      </c>
      <c r="AP125" s="6">
        <v>66.049000000000007</v>
      </c>
      <c r="AQ125" s="6">
        <v>67.198999999999998</v>
      </c>
      <c r="AR125" s="6">
        <v>68.603999999999999</v>
      </c>
      <c r="AS125" s="6">
        <v>69.62</v>
      </c>
      <c r="AT125" s="6">
        <v>71.677000000000007</v>
      </c>
      <c r="AU125" s="6">
        <v>73.445999999999998</v>
      </c>
      <c r="AV125" s="6">
        <v>74.858000000000004</v>
      </c>
      <c r="AW125" s="6">
        <v>76.802999999999997</v>
      </c>
      <c r="AX125" s="6">
        <v>79.033000000000001</v>
      </c>
      <c r="AY125" s="6">
        <v>81.254000000000005</v>
      </c>
      <c r="AZ125" s="6">
        <v>83.28</v>
      </c>
      <c r="BA125" s="6">
        <v>84.948999999999998</v>
      </c>
      <c r="BB125" s="6">
        <v>86.459000000000003</v>
      </c>
      <c r="BC125" s="6">
        <v>87.77</v>
      </c>
      <c r="BD125" s="6">
        <v>89.652000000000001</v>
      </c>
      <c r="BE125" s="6">
        <v>91.343999999999994</v>
      </c>
      <c r="BF125" s="6">
        <v>93.408000000000001</v>
      </c>
      <c r="BG125" s="6">
        <v>94.518000000000001</v>
      </c>
      <c r="BH125" s="6">
        <v>95.837000000000003</v>
      </c>
      <c r="BI125" s="6">
        <v>96.382000000000005</v>
      </c>
      <c r="BJ125" s="6">
        <v>97.366</v>
      </c>
      <c r="BK125" s="6">
        <v>98.278999999999996</v>
      </c>
      <c r="BL125" s="6">
        <v>100</v>
      </c>
      <c r="BM125" s="6">
        <v>101.673</v>
      </c>
      <c r="BN125" s="6">
        <v>105.31699999999999</v>
      </c>
      <c r="BO125" s="6">
        <v>111.14100000000001</v>
      </c>
    </row>
    <row r="126" spans="1:67" x14ac:dyDescent="0.25">
      <c r="A126" s="3" t="s">
        <v>305</v>
      </c>
      <c r="B126" s="3" t="s">
        <v>306</v>
      </c>
      <c r="C126" s="6">
        <v>1.8460000000000001</v>
      </c>
      <c r="D126" s="6">
        <v>2.08</v>
      </c>
      <c r="E126" s="6">
        <v>2.339</v>
      </c>
      <c r="F126" s="6">
        <v>2.581</v>
      </c>
      <c r="G126" s="6">
        <v>2.9329999999999998</v>
      </c>
      <c r="H126" s="6">
        <v>3.3119999999999998</v>
      </c>
      <c r="I126" s="6">
        <v>3.6669999999999998</v>
      </c>
      <c r="J126" s="6">
        <v>4.0739999999999998</v>
      </c>
      <c r="K126" s="6">
        <v>4.5279999999999996</v>
      </c>
      <c r="L126" s="6">
        <v>4.9710000000000001</v>
      </c>
      <c r="M126" s="6">
        <v>5.4939999999999998</v>
      </c>
      <c r="N126" s="6">
        <v>6.0069999999999997</v>
      </c>
      <c r="O126" s="6">
        <v>6.9109999999999996</v>
      </c>
      <c r="P126" s="6">
        <v>8.0079999999999991</v>
      </c>
      <c r="Q126" s="6">
        <v>9.3309999999999995</v>
      </c>
      <c r="R126" s="6">
        <v>11.097</v>
      </c>
      <c r="S126" s="6">
        <v>13.574999999999999</v>
      </c>
      <c r="T126" s="6">
        <v>16.178999999999998</v>
      </c>
      <c r="U126" s="6">
        <v>18.986999999999998</v>
      </c>
      <c r="V126" s="6">
        <v>20.23</v>
      </c>
      <c r="W126" s="6">
        <v>22.039000000000001</v>
      </c>
      <c r="X126" s="6">
        <v>24.39</v>
      </c>
      <c r="Y126" s="6">
        <v>27.385000000000002</v>
      </c>
      <c r="Z126" s="6">
        <v>30.204000000000001</v>
      </c>
      <c r="AA126" s="6">
        <v>32.603000000000002</v>
      </c>
      <c r="AB126" s="6">
        <v>34.838000000000001</v>
      </c>
      <c r="AC126" s="6">
        <v>36.429000000000002</v>
      </c>
      <c r="AD126" s="6">
        <v>37.444000000000003</v>
      </c>
      <c r="AE126" s="6">
        <v>39.030999999999999</v>
      </c>
      <c r="AF126" s="6">
        <v>40.524999999999999</v>
      </c>
      <c r="AG126" s="6">
        <v>41.893999999999998</v>
      </c>
      <c r="AH126" s="6">
        <v>42.521000000000001</v>
      </c>
      <c r="AI126" s="6">
        <v>43.963999999999999</v>
      </c>
      <c r="AJ126" s="6">
        <v>45.865000000000002</v>
      </c>
      <c r="AK126" s="6">
        <v>48.081000000000003</v>
      </c>
      <c r="AL126" s="6">
        <v>50.218000000000004</v>
      </c>
      <c r="AM126" s="6">
        <v>51.825000000000003</v>
      </c>
      <c r="AN126" s="6">
        <v>53.978000000000002</v>
      </c>
      <c r="AO126" s="6">
        <v>53.87</v>
      </c>
      <c r="AP126" s="6">
        <v>55.091000000000001</v>
      </c>
      <c r="AQ126" s="6">
        <v>56.771000000000001</v>
      </c>
      <c r="AR126" s="6">
        <v>57.654000000000003</v>
      </c>
      <c r="AS126" s="6">
        <v>59.097000000000001</v>
      </c>
      <c r="AT126" s="6">
        <v>61.698</v>
      </c>
      <c r="AU126" s="6">
        <v>63.258000000000003</v>
      </c>
      <c r="AV126" s="6">
        <v>65.95</v>
      </c>
      <c r="AW126" s="6">
        <v>68.448999999999998</v>
      </c>
      <c r="AX126" s="6">
        <v>70.802000000000007</v>
      </c>
      <c r="AY126" s="6">
        <v>72.707999999999998</v>
      </c>
      <c r="AZ126" s="6">
        <v>74.706000000000003</v>
      </c>
      <c r="BA126" s="6">
        <v>76.787999999999997</v>
      </c>
      <c r="BB126" s="6">
        <v>79.097999999999999</v>
      </c>
      <c r="BC126" s="6">
        <v>82.400999999999996</v>
      </c>
      <c r="BD126" s="6">
        <v>85.421999999999997</v>
      </c>
      <c r="BE126" s="6">
        <v>87.528000000000006</v>
      </c>
      <c r="BF126" s="6">
        <v>90.256</v>
      </c>
      <c r="BG126" s="6">
        <v>91.953999999999994</v>
      </c>
      <c r="BH126" s="6">
        <v>92.259</v>
      </c>
      <c r="BI126" s="6">
        <v>94.534000000000006</v>
      </c>
      <c r="BJ126" s="6">
        <v>96.308999999999997</v>
      </c>
      <c r="BK126" s="6">
        <v>98.807000000000002</v>
      </c>
      <c r="BL126" s="6">
        <v>100</v>
      </c>
      <c r="BM126" s="6">
        <v>100.021</v>
      </c>
      <c r="BN126" s="6">
        <v>102.483</v>
      </c>
      <c r="BO126" s="6">
        <v>105.425</v>
      </c>
    </row>
    <row r="127" spans="1:67" x14ac:dyDescent="0.25">
      <c r="A127" s="3" t="s">
        <v>307</v>
      </c>
      <c r="B127" s="3" t="s">
        <v>308</v>
      </c>
      <c r="C127" s="6">
        <v>6.22</v>
      </c>
      <c r="D127" s="6">
        <v>6.4359999999999999</v>
      </c>
      <c r="E127" s="6">
        <v>6.6639999999999997</v>
      </c>
      <c r="F127" s="6">
        <v>6.9829999999999997</v>
      </c>
      <c r="G127" s="6">
        <v>7.327</v>
      </c>
      <c r="H127" s="6">
        <v>7.5890000000000004</v>
      </c>
      <c r="I127" s="6">
        <v>7.8070000000000004</v>
      </c>
      <c r="J127" s="6">
        <v>8.0269999999999992</v>
      </c>
      <c r="K127" s="6">
        <v>8.2609999999999992</v>
      </c>
      <c r="L127" s="6">
        <v>8.5660000000000007</v>
      </c>
      <c r="M127" s="6">
        <v>9.14</v>
      </c>
      <c r="N127" s="6">
        <v>9.6509999999999998</v>
      </c>
      <c r="O127" s="6">
        <v>10.134</v>
      </c>
      <c r="P127" s="6">
        <v>10.763999999999999</v>
      </c>
      <c r="Q127" s="6">
        <v>11.784000000000001</v>
      </c>
      <c r="R127" s="6">
        <v>13.717000000000001</v>
      </c>
      <c r="S127" s="6">
        <v>15.817</v>
      </c>
      <c r="T127" s="6">
        <v>16.687999999999999</v>
      </c>
      <c r="U127" s="6">
        <v>20.106999999999999</v>
      </c>
      <c r="V127" s="6">
        <v>22.399000000000001</v>
      </c>
      <c r="W127" s="6">
        <v>25.667999999999999</v>
      </c>
      <c r="X127" s="6">
        <v>29.696000000000002</v>
      </c>
      <c r="Y127" s="6">
        <v>34.774000000000001</v>
      </c>
      <c r="Z127" s="6">
        <v>38.423999999999999</v>
      </c>
      <c r="AA127" s="6">
        <v>42.496000000000002</v>
      </c>
      <c r="AB127" s="6">
        <v>50.485999999999997</v>
      </c>
      <c r="AC127" s="6">
        <v>54.575000000000003</v>
      </c>
      <c r="AD127" s="6">
        <v>59.499000000000002</v>
      </c>
      <c r="AE127" s="6">
        <v>62.956000000000003</v>
      </c>
      <c r="AF127" s="6">
        <v>62.451999999999998</v>
      </c>
      <c r="AG127" s="6">
        <v>65.575999999999993</v>
      </c>
      <c r="AH127" s="6">
        <v>65.97</v>
      </c>
      <c r="AI127" s="6">
        <v>67.010000000000005</v>
      </c>
      <c r="AJ127" s="6">
        <v>69.775999999999996</v>
      </c>
      <c r="AK127" s="6">
        <v>71.581999999999994</v>
      </c>
      <c r="AL127" s="6">
        <v>71.248999999999995</v>
      </c>
      <c r="AM127" s="6">
        <v>72.938999999999993</v>
      </c>
      <c r="AN127" s="6">
        <v>77.200999999999993</v>
      </c>
      <c r="AO127" s="6">
        <v>80.370999999999995</v>
      </c>
      <c r="AP127" s="6">
        <v>80.212999999999994</v>
      </c>
      <c r="AQ127" s="6">
        <v>79.242000000000004</v>
      </c>
      <c r="AR127" s="6">
        <v>81.070999999999998</v>
      </c>
      <c r="AS127" s="6">
        <v>80.813999999999993</v>
      </c>
      <c r="AT127" s="6">
        <v>84.082999999999998</v>
      </c>
      <c r="AU127" s="6">
        <v>85.561999999999998</v>
      </c>
      <c r="AV127" s="6">
        <v>87.534999999999997</v>
      </c>
      <c r="AW127" s="6">
        <v>89.619</v>
      </c>
      <c r="AX127" s="6">
        <v>91.29</v>
      </c>
      <c r="AY127" s="6">
        <v>92.331000000000003</v>
      </c>
      <c r="AZ127" s="6">
        <v>93.307000000000002</v>
      </c>
      <c r="BA127" s="6">
        <v>91.138999999999996</v>
      </c>
      <c r="BB127" s="6">
        <v>94.022000000000006</v>
      </c>
      <c r="BC127" s="6">
        <v>96.905000000000001</v>
      </c>
      <c r="BD127" s="6">
        <v>98.131</v>
      </c>
      <c r="BE127" s="6">
        <v>99.171000000000006</v>
      </c>
      <c r="BF127" s="6">
        <v>100.13500000000001</v>
      </c>
      <c r="BG127" s="6">
        <v>98.843999999999994</v>
      </c>
      <c r="BH127" s="6">
        <v>98.346000000000004</v>
      </c>
      <c r="BI127" s="6">
        <v>98.918000000000006</v>
      </c>
      <c r="BJ127" s="6">
        <v>98.593000000000004</v>
      </c>
      <c r="BK127" s="6">
        <v>99.328999999999994</v>
      </c>
      <c r="BL127" s="6">
        <v>100</v>
      </c>
      <c r="BM127" s="6">
        <v>100.73399999999999</v>
      </c>
      <c r="BN127" s="6">
        <v>105.797</v>
      </c>
      <c r="BO127" s="6">
        <v>111.026</v>
      </c>
    </row>
    <row r="128" spans="1:67" x14ac:dyDescent="0.25">
      <c r="A128" s="3" t="s">
        <v>309</v>
      </c>
      <c r="B128" s="3" t="s">
        <v>310</v>
      </c>
      <c r="C128" s="6">
        <v>57.463999999999999</v>
      </c>
      <c r="D128" s="6">
        <v>54.448999999999998</v>
      </c>
      <c r="E128" s="6">
        <v>54.865000000000002</v>
      </c>
      <c r="F128" s="6">
        <v>55.59</v>
      </c>
      <c r="G128" s="6">
        <v>57.2</v>
      </c>
      <c r="H128" s="6">
        <v>60.210999999999999</v>
      </c>
      <c r="I128" s="6">
        <v>60.378999999999998</v>
      </c>
      <c r="J128" s="6">
        <v>59.981000000000002</v>
      </c>
      <c r="K128" s="6">
        <v>59.536999999999999</v>
      </c>
      <c r="L128" s="6">
        <v>59.411000000000001</v>
      </c>
      <c r="M128" s="6">
        <v>62.162999999999997</v>
      </c>
      <c r="N128" s="6">
        <v>62.396000000000001</v>
      </c>
      <c r="O128" s="6">
        <v>61.207000000000001</v>
      </c>
      <c r="P128" s="6">
        <v>62.326999999999998</v>
      </c>
      <c r="Q128" s="6">
        <v>64.287999999999997</v>
      </c>
      <c r="R128" s="6">
        <v>71.248000000000005</v>
      </c>
      <c r="S128" s="6">
        <v>75.063000000000002</v>
      </c>
      <c r="T128" s="6">
        <v>78.113</v>
      </c>
      <c r="U128" s="6">
        <v>81.555999999999997</v>
      </c>
      <c r="V128" s="6">
        <v>85.616</v>
      </c>
      <c r="W128" s="6">
        <v>96.605000000000004</v>
      </c>
      <c r="X128" s="6">
        <v>103.39700000000001</v>
      </c>
      <c r="Y128" s="6">
        <v>112.759</v>
      </c>
      <c r="Z128" s="6">
        <v>125.759</v>
      </c>
      <c r="AA128" s="6">
        <v>135.37</v>
      </c>
      <c r="AB128" s="6">
        <v>149.119</v>
      </c>
      <c r="AC128" s="6">
        <v>158.12200000000001</v>
      </c>
      <c r="AD128" s="6">
        <v>168.55099999999999</v>
      </c>
      <c r="AE128" s="6">
        <v>173.02699999999999</v>
      </c>
      <c r="AF128" s="6">
        <v>161.381</v>
      </c>
      <c r="AG128" s="6">
        <v>165.29599999999999</v>
      </c>
      <c r="AH128" s="6">
        <v>168.71</v>
      </c>
      <c r="AI128" s="6">
        <v>176.07599999999999</v>
      </c>
      <c r="AJ128" s="6">
        <v>184.114</v>
      </c>
      <c r="AK128" s="6">
        <v>189.58600000000001</v>
      </c>
      <c r="AL128" s="6">
        <v>191.60900000000001</v>
      </c>
      <c r="AM128" s="6">
        <v>193.09800000000001</v>
      </c>
      <c r="AN128" s="6">
        <v>195.922</v>
      </c>
      <c r="AO128" s="6">
        <v>196.16300000000001</v>
      </c>
      <c r="AP128" s="6">
        <v>195.46</v>
      </c>
      <c r="AQ128" s="6">
        <v>195.417</v>
      </c>
      <c r="AR128" s="6">
        <v>193.29499999999999</v>
      </c>
      <c r="AS128" s="6">
        <v>191.87700000000001</v>
      </c>
      <c r="AT128" s="6">
        <v>190.84800000000001</v>
      </c>
      <c r="AU128" s="6">
        <v>189.68</v>
      </c>
      <c r="AV128" s="6">
        <v>177.809</v>
      </c>
      <c r="AW128" s="6">
        <v>154.369</v>
      </c>
      <c r="AX128" s="6">
        <v>149.23699999999999</v>
      </c>
      <c r="AY128" s="6">
        <v>141.76</v>
      </c>
      <c r="AZ128" s="6">
        <v>136.88</v>
      </c>
      <c r="BA128" s="6">
        <v>132.99</v>
      </c>
      <c r="BB128" s="6">
        <v>128.97499999999999</v>
      </c>
      <c r="BC128" s="6">
        <v>126.04</v>
      </c>
      <c r="BD128" s="6">
        <v>123.871</v>
      </c>
      <c r="BE128" s="6">
        <v>120.76</v>
      </c>
      <c r="BF128" s="6">
        <v>118.971</v>
      </c>
      <c r="BG128" s="6">
        <v>115.288</v>
      </c>
      <c r="BH128" s="6">
        <v>111.779</v>
      </c>
      <c r="BI128" s="6">
        <v>108.51900000000001</v>
      </c>
      <c r="BJ128" s="6">
        <v>104.73</v>
      </c>
      <c r="BK128" s="6">
        <v>102.142</v>
      </c>
      <c r="BL128" s="6">
        <v>100</v>
      </c>
      <c r="BM128" s="6">
        <v>101.748</v>
      </c>
      <c r="BN128" s="6">
        <v>103.18300000000001</v>
      </c>
      <c r="BO128" s="6">
        <v>103.036</v>
      </c>
    </row>
    <row r="129" spans="1:67" x14ac:dyDescent="0.25">
      <c r="A129" s="3" t="s">
        <v>311</v>
      </c>
      <c r="B129" s="3" t="s">
        <v>312</v>
      </c>
      <c r="C129" s="6">
        <v>19.498000000000001</v>
      </c>
      <c r="D129" s="6">
        <v>18.472000000000001</v>
      </c>
      <c r="E129" s="6">
        <v>18.64</v>
      </c>
      <c r="F129" s="6">
        <v>18.937999999999999</v>
      </c>
      <c r="G129" s="6">
        <v>19.396000000000001</v>
      </c>
      <c r="H129" s="6">
        <v>20.358000000000001</v>
      </c>
      <c r="I129" s="6">
        <v>20.358000000000001</v>
      </c>
      <c r="J129" s="6">
        <v>20.227</v>
      </c>
      <c r="K129" s="6">
        <v>20.103999999999999</v>
      </c>
      <c r="L129" s="6">
        <v>20.103999999999999</v>
      </c>
      <c r="M129" s="6">
        <v>21.013999999999999</v>
      </c>
      <c r="N129" s="6">
        <v>21.157</v>
      </c>
      <c r="O129" s="6">
        <v>19.186</v>
      </c>
      <c r="P129" s="6">
        <v>18.492000000000001</v>
      </c>
      <c r="Q129" s="6">
        <v>19.28</v>
      </c>
      <c r="R129" s="6">
        <v>21.661000000000001</v>
      </c>
      <c r="S129" s="6">
        <v>23.875</v>
      </c>
      <c r="T129" s="6">
        <v>25.460999999999999</v>
      </c>
      <c r="U129" s="6">
        <v>26.969000000000001</v>
      </c>
      <c r="V129" s="6">
        <v>29.882000000000001</v>
      </c>
      <c r="W129" s="6">
        <v>32.814</v>
      </c>
      <c r="X129" s="6">
        <v>35.368000000000002</v>
      </c>
      <c r="Y129" s="6">
        <v>39.225000000000001</v>
      </c>
      <c r="Z129" s="6">
        <v>44.795999999999999</v>
      </c>
      <c r="AA129" s="6">
        <v>49.192999999999998</v>
      </c>
      <c r="AB129" s="6">
        <v>55.097999999999999</v>
      </c>
      <c r="AC129" s="6">
        <v>59.223999999999997</v>
      </c>
      <c r="AD129" s="6">
        <v>62.11</v>
      </c>
      <c r="AE129" s="6">
        <v>64.772000000000006</v>
      </c>
      <c r="AF129" s="6">
        <v>66.506</v>
      </c>
      <c r="AG129" s="6">
        <v>69.635999999999996</v>
      </c>
      <c r="AH129" s="6">
        <v>72.465999999999994</v>
      </c>
      <c r="AI129" s="6">
        <v>75.042000000000002</v>
      </c>
      <c r="AJ129" s="6">
        <v>77.396000000000001</v>
      </c>
      <c r="AK129" s="6">
        <v>80.088999999999999</v>
      </c>
      <c r="AL129" s="6">
        <v>83.043000000000006</v>
      </c>
      <c r="AM129" s="6">
        <v>85.412999999999997</v>
      </c>
      <c r="AN129" s="6">
        <v>88.009</v>
      </c>
      <c r="AO129" s="6">
        <v>88.591999999999999</v>
      </c>
      <c r="AP129" s="6">
        <v>89.391000000000005</v>
      </c>
      <c r="AQ129" s="6">
        <v>88.870999999999995</v>
      </c>
      <c r="AR129" s="6">
        <v>91.272999999999996</v>
      </c>
      <c r="AS129" s="6">
        <v>94.769000000000005</v>
      </c>
      <c r="AT129" s="6">
        <v>95.900999999999996</v>
      </c>
      <c r="AU129" s="6">
        <v>96.608999999999995</v>
      </c>
      <c r="AV129" s="6">
        <v>96.563999999999993</v>
      </c>
      <c r="AW129" s="6">
        <v>95.954999999999998</v>
      </c>
      <c r="AX129" s="6">
        <v>94.771000000000001</v>
      </c>
      <c r="AY129" s="6">
        <v>92.573999999999998</v>
      </c>
      <c r="AZ129" s="6">
        <v>91.923000000000002</v>
      </c>
      <c r="BA129" s="6">
        <v>93.784000000000006</v>
      </c>
      <c r="BB129" s="6">
        <v>93.347999999999999</v>
      </c>
      <c r="BC129" s="6">
        <v>92.884</v>
      </c>
      <c r="BD129" s="6">
        <v>93.784000000000006</v>
      </c>
      <c r="BE129" s="6">
        <v>95.043999999999997</v>
      </c>
      <c r="BF129" s="6">
        <v>95.334000000000003</v>
      </c>
      <c r="BG129" s="6">
        <v>96.834000000000003</v>
      </c>
      <c r="BH129" s="6">
        <v>98.355999999999995</v>
      </c>
      <c r="BI129" s="6">
        <v>98.655000000000001</v>
      </c>
      <c r="BJ129" s="6">
        <v>98.113</v>
      </c>
      <c r="BK129" s="6">
        <v>98.043000000000006</v>
      </c>
      <c r="BL129" s="6">
        <v>100</v>
      </c>
      <c r="BM129" s="6">
        <v>99.754999999999995</v>
      </c>
      <c r="BN129" s="6">
        <v>104.52</v>
      </c>
      <c r="BO129" s="6">
        <v>107.04</v>
      </c>
    </row>
    <row r="130" spans="1:67" x14ac:dyDescent="0.25">
      <c r="A130" s="3" t="s">
        <v>313</v>
      </c>
      <c r="B130" s="3" t="s">
        <v>314</v>
      </c>
      <c r="C130" s="6">
        <v>68.058000000000007</v>
      </c>
      <c r="D130" s="6">
        <v>64.489999999999995</v>
      </c>
      <c r="E130" s="6">
        <v>64.947999999999993</v>
      </c>
      <c r="F130" s="6">
        <v>65.736999999999995</v>
      </c>
      <c r="G130" s="6">
        <v>67.724999999999994</v>
      </c>
      <c r="H130" s="6">
        <v>71.334999999999994</v>
      </c>
      <c r="I130" s="6">
        <v>71.585999999999999</v>
      </c>
      <c r="J130" s="6">
        <v>71.111999999999995</v>
      </c>
      <c r="K130" s="6">
        <v>70.561000000000007</v>
      </c>
      <c r="L130" s="6">
        <v>70.370999999999995</v>
      </c>
      <c r="M130" s="6">
        <v>73.652000000000001</v>
      </c>
      <c r="N130" s="6">
        <v>73.864999999999995</v>
      </c>
      <c r="O130" s="6">
        <v>74.238</v>
      </c>
      <c r="P130" s="6">
        <v>76.771000000000001</v>
      </c>
      <c r="Q130" s="6">
        <v>78.953999999999994</v>
      </c>
      <c r="R130" s="6">
        <v>87.164000000000001</v>
      </c>
      <c r="S130" s="6">
        <v>90.730999999999995</v>
      </c>
      <c r="T130" s="6">
        <v>93.716999999999999</v>
      </c>
      <c r="U130" s="6">
        <v>97.418999999999997</v>
      </c>
      <c r="V130" s="6">
        <v>100.73399999999999</v>
      </c>
      <c r="W130" s="6">
        <v>114.825</v>
      </c>
      <c r="X130" s="6">
        <v>122.601</v>
      </c>
      <c r="Y130" s="6">
        <v>132.92099999999999</v>
      </c>
      <c r="Z130" s="6">
        <v>147.02099999999999</v>
      </c>
      <c r="AA130" s="6">
        <v>157.316</v>
      </c>
      <c r="AB130" s="6">
        <v>172.583</v>
      </c>
      <c r="AC130" s="6">
        <v>182.428</v>
      </c>
      <c r="AD130" s="6">
        <v>195.19499999999999</v>
      </c>
      <c r="AE130" s="6">
        <v>199.703</v>
      </c>
      <c r="AF130" s="6">
        <v>183.14099999999999</v>
      </c>
      <c r="AG130" s="6">
        <v>186.976</v>
      </c>
      <c r="AH130" s="6">
        <v>190.339</v>
      </c>
      <c r="AI130" s="6">
        <v>198.839</v>
      </c>
      <c r="AJ130" s="6">
        <v>208.232</v>
      </c>
      <c r="AK130" s="6">
        <v>214.31200000000001</v>
      </c>
      <c r="AL130" s="6">
        <v>216.05600000000001</v>
      </c>
      <c r="AM130" s="6">
        <v>217.32</v>
      </c>
      <c r="AN130" s="6">
        <v>220.17099999999999</v>
      </c>
      <c r="AO130" s="6">
        <v>220.33600000000001</v>
      </c>
      <c r="AP130" s="6">
        <v>219.31800000000001</v>
      </c>
      <c r="AQ130" s="6">
        <v>219.37899999999999</v>
      </c>
      <c r="AR130" s="6">
        <v>216.30199999999999</v>
      </c>
      <c r="AS130" s="6">
        <v>214.012</v>
      </c>
      <c r="AT130" s="6">
        <v>212.625</v>
      </c>
      <c r="AU130" s="6">
        <v>211.14500000000001</v>
      </c>
      <c r="AV130" s="6">
        <v>197.154</v>
      </c>
      <c r="AW130" s="6">
        <v>169.649</v>
      </c>
      <c r="AX130" s="6">
        <v>163.71600000000001</v>
      </c>
      <c r="AY130" s="6">
        <v>155.08500000000001</v>
      </c>
      <c r="AZ130" s="6">
        <v>149.297</v>
      </c>
      <c r="BA130" s="6">
        <v>144.33799999999999</v>
      </c>
      <c r="BB130" s="6">
        <v>139.602</v>
      </c>
      <c r="BC130" s="6">
        <v>136.10900000000001</v>
      </c>
      <c r="BD130" s="6">
        <v>133.268</v>
      </c>
      <c r="BE130" s="6">
        <v>129.14599999999999</v>
      </c>
      <c r="BF130" s="6">
        <v>126.82899999999999</v>
      </c>
      <c r="BG130" s="6">
        <v>121.739</v>
      </c>
      <c r="BH130" s="6">
        <v>116.718</v>
      </c>
      <c r="BI130" s="6">
        <v>112.301</v>
      </c>
      <c r="BJ130" s="6">
        <v>107.289</v>
      </c>
      <c r="BK130" s="6">
        <v>103.661</v>
      </c>
      <c r="BL130" s="6">
        <v>100</v>
      </c>
      <c r="BM130" s="6">
        <v>102.66500000000001</v>
      </c>
      <c r="BN130" s="6">
        <v>102.319</v>
      </c>
      <c r="BO130" s="6">
        <v>100.59099999999999</v>
      </c>
    </row>
    <row r="131" spans="1:67" x14ac:dyDescent="0.25">
      <c r="A131" s="3" t="s">
        <v>315</v>
      </c>
      <c r="B131" s="3" t="s">
        <v>316</v>
      </c>
      <c r="C131" s="6">
        <v>5.47</v>
      </c>
      <c r="D131" s="6">
        <v>5.8310000000000004</v>
      </c>
      <c r="E131" s="6">
        <v>6.234</v>
      </c>
      <c r="F131" s="6">
        <v>6.4640000000000004</v>
      </c>
      <c r="G131" s="6">
        <v>7.0510000000000002</v>
      </c>
      <c r="H131" s="6">
        <v>7.4980000000000002</v>
      </c>
      <c r="I131" s="6">
        <v>7.9909999999999997</v>
      </c>
      <c r="J131" s="6">
        <v>8.4049999999999994</v>
      </c>
      <c r="K131" s="6">
        <v>9.0950000000000006</v>
      </c>
      <c r="L131" s="6">
        <v>9.7620000000000005</v>
      </c>
      <c r="M131" s="6">
        <v>10.532</v>
      </c>
      <c r="N131" s="6">
        <v>11.159000000000001</v>
      </c>
      <c r="O131" s="6">
        <v>12.095000000000001</v>
      </c>
      <c r="P131" s="6">
        <v>13.132</v>
      </c>
      <c r="Q131" s="6">
        <v>14.342000000000001</v>
      </c>
      <c r="R131" s="6">
        <v>16.146999999999998</v>
      </c>
      <c r="S131" s="6">
        <v>18.827999999999999</v>
      </c>
      <c r="T131" s="6">
        <v>21.303000000000001</v>
      </c>
      <c r="U131" s="6">
        <v>23.594000000000001</v>
      </c>
      <c r="V131" s="6">
        <v>25.533000000000001</v>
      </c>
      <c r="W131" s="6">
        <v>28.045000000000002</v>
      </c>
      <c r="X131" s="6">
        <v>31.172000000000001</v>
      </c>
      <c r="Y131" s="6">
        <v>35.417000000000002</v>
      </c>
      <c r="Z131" s="6">
        <v>39.110999999999997</v>
      </c>
      <c r="AA131" s="6">
        <v>42.561999999999998</v>
      </c>
      <c r="AB131" s="6">
        <v>45.337000000000003</v>
      </c>
      <c r="AC131" s="6">
        <v>47.585000000000001</v>
      </c>
      <c r="AD131" s="6">
        <v>49.073</v>
      </c>
      <c r="AE131" s="6">
        <v>51.027999999999999</v>
      </c>
      <c r="AF131" s="6">
        <v>52.603000000000002</v>
      </c>
      <c r="AG131" s="6">
        <v>54.639000000000003</v>
      </c>
      <c r="AH131" s="6">
        <v>55.927999999999997</v>
      </c>
      <c r="AI131" s="6">
        <v>57.963000000000001</v>
      </c>
      <c r="AJ131" s="6">
        <v>60.44</v>
      </c>
      <c r="AK131" s="6">
        <v>62.656999999999996</v>
      </c>
      <c r="AL131" s="6">
        <v>64.319999999999993</v>
      </c>
      <c r="AM131" s="6">
        <v>65.738</v>
      </c>
      <c r="AN131" s="6">
        <v>67.022000000000006</v>
      </c>
      <c r="AO131" s="6">
        <v>68.213999999999999</v>
      </c>
      <c r="AP131" s="6">
        <v>69.277000000000001</v>
      </c>
      <c r="AQ131" s="6">
        <v>69.89</v>
      </c>
      <c r="AR131" s="6">
        <v>70.245999999999995</v>
      </c>
      <c r="AS131" s="6">
        <v>71.085999999999999</v>
      </c>
      <c r="AT131" s="6">
        <v>74.031999999999996</v>
      </c>
      <c r="AU131" s="6">
        <v>75.7</v>
      </c>
      <c r="AV131" s="6">
        <v>77.552999999999997</v>
      </c>
      <c r="AW131" s="6">
        <v>78.671999999999997</v>
      </c>
      <c r="AX131" s="6">
        <v>79.998999999999995</v>
      </c>
      <c r="AY131" s="6">
        <v>81.879000000000005</v>
      </c>
      <c r="AZ131" s="6">
        <v>83.804000000000002</v>
      </c>
      <c r="BA131" s="6">
        <v>84.805000000000007</v>
      </c>
      <c r="BB131" s="6">
        <v>85.265000000000001</v>
      </c>
      <c r="BC131" s="6">
        <v>87.605000000000004</v>
      </c>
      <c r="BD131" s="6">
        <v>90.171999999999997</v>
      </c>
      <c r="BE131" s="6">
        <v>91.344999999999999</v>
      </c>
      <c r="BF131" s="6">
        <v>91.704999999999998</v>
      </c>
      <c r="BG131" s="6">
        <v>92.111000000000004</v>
      </c>
      <c r="BH131" s="6">
        <v>93.566000000000003</v>
      </c>
      <c r="BI131" s="6">
        <v>94.972999999999999</v>
      </c>
      <c r="BJ131" s="6">
        <v>96.194000000000003</v>
      </c>
      <c r="BK131" s="6">
        <v>98.792000000000002</v>
      </c>
      <c r="BL131" s="6">
        <v>100</v>
      </c>
      <c r="BM131" s="6">
        <v>99.792000000000002</v>
      </c>
      <c r="BN131" s="6">
        <v>102.05200000000001</v>
      </c>
      <c r="BO131" s="6">
        <v>105.477</v>
      </c>
    </row>
    <row r="132" spans="1:67" x14ac:dyDescent="0.25">
      <c r="A132" s="3" t="s">
        <v>317</v>
      </c>
      <c r="B132" s="3" t="s">
        <v>318</v>
      </c>
      <c r="C132" s="6">
        <v>3.7919999999999998</v>
      </c>
      <c r="D132" s="6">
        <v>4.032</v>
      </c>
      <c r="E132" s="6">
        <v>4.3120000000000003</v>
      </c>
      <c r="F132" s="6">
        <v>4.4939999999999998</v>
      </c>
      <c r="G132" s="6">
        <v>4.9459999999999997</v>
      </c>
      <c r="H132" s="6">
        <v>5.282</v>
      </c>
      <c r="I132" s="6">
        <v>5.694</v>
      </c>
      <c r="J132" s="6">
        <v>6.0970000000000004</v>
      </c>
      <c r="K132" s="6">
        <v>6.79</v>
      </c>
      <c r="L132" s="6">
        <v>7.4119999999999999</v>
      </c>
      <c r="M132" s="6">
        <v>8.1449999999999996</v>
      </c>
      <c r="N132" s="6">
        <v>8.6440000000000001</v>
      </c>
      <c r="O132" s="6">
        <v>9.5220000000000002</v>
      </c>
      <c r="P132" s="6">
        <v>10.54</v>
      </c>
      <c r="Q132" s="6">
        <v>11.801</v>
      </c>
      <c r="R132" s="6">
        <v>13.583</v>
      </c>
      <c r="S132" s="6">
        <v>16.061</v>
      </c>
      <c r="T132" s="6">
        <v>18.434000000000001</v>
      </c>
      <c r="U132" s="6">
        <v>20.795999999999999</v>
      </c>
      <c r="V132" s="6">
        <v>22.425999999999998</v>
      </c>
      <c r="W132" s="6">
        <v>24.731999999999999</v>
      </c>
      <c r="X132" s="6">
        <v>27.384</v>
      </c>
      <c r="Y132" s="6">
        <v>31.297000000000001</v>
      </c>
      <c r="Z132" s="6">
        <v>34.731000000000002</v>
      </c>
      <c r="AA132" s="6">
        <v>37.786000000000001</v>
      </c>
      <c r="AB132" s="6">
        <v>40.304000000000002</v>
      </c>
      <c r="AC132" s="6">
        <v>42.472999999999999</v>
      </c>
      <c r="AD132" s="6">
        <v>43.752000000000002</v>
      </c>
      <c r="AE132" s="6">
        <v>45.89</v>
      </c>
      <c r="AF132" s="6">
        <v>47.625</v>
      </c>
      <c r="AG132" s="6">
        <v>49.968000000000004</v>
      </c>
      <c r="AH132" s="6">
        <v>51.015000000000001</v>
      </c>
      <c r="AI132" s="6">
        <v>53.372999999999998</v>
      </c>
      <c r="AJ132" s="6">
        <v>56.055</v>
      </c>
      <c r="AK132" s="6">
        <v>58.703000000000003</v>
      </c>
      <c r="AL132" s="6">
        <v>60.93</v>
      </c>
      <c r="AM132" s="6">
        <v>62.987000000000002</v>
      </c>
      <c r="AN132" s="6">
        <v>63.762999999999998</v>
      </c>
      <c r="AO132" s="6">
        <v>64.966999999999999</v>
      </c>
      <c r="AP132" s="6">
        <v>66.400000000000006</v>
      </c>
      <c r="AQ132" s="6">
        <v>66.984999999999999</v>
      </c>
      <c r="AR132" s="6">
        <v>67.245999999999995</v>
      </c>
      <c r="AS132" s="6">
        <v>68.100999999999999</v>
      </c>
      <c r="AT132" s="6">
        <v>71.619</v>
      </c>
      <c r="AU132" s="6">
        <v>73.58</v>
      </c>
      <c r="AV132" s="6">
        <v>75.709999999999994</v>
      </c>
      <c r="AW132" s="6">
        <v>76.816999999999993</v>
      </c>
      <c r="AX132" s="6">
        <v>78.542000000000002</v>
      </c>
      <c r="AY132" s="6">
        <v>80.849999999999994</v>
      </c>
      <c r="AZ132" s="6">
        <v>82.817999999999998</v>
      </c>
      <c r="BA132" s="6">
        <v>83.694000000000003</v>
      </c>
      <c r="BB132" s="6">
        <v>83.465999999999994</v>
      </c>
      <c r="BC132" s="6">
        <v>86.11</v>
      </c>
      <c r="BD132" s="6">
        <v>89.018000000000001</v>
      </c>
      <c r="BE132" s="6">
        <v>90.176000000000002</v>
      </c>
      <c r="BF132" s="6">
        <v>90.25</v>
      </c>
      <c r="BG132" s="6">
        <v>90.707999999999998</v>
      </c>
      <c r="BH132" s="6">
        <v>92.590999999999994</v>
      </c>
      <c r="BI132" s="6">
        <v>94.016000000000005</v>
      </c>
      <c r="BJ132" s="6">
        <v>95.55</v>
      </c>
      <c r="BK132" s="6">
        <v>98.697000000000003</v>
      </c>
      <c r="BL132" s="6">
        <v>100</v>
      </c>
      <c r="BM132" s="6">
        <v>99.206000000000003</v>
      </c>
      <c r="BN132" s="6">
        <v>99.908000000000001</v>
      </c>
      <c r="BO132" s="6">
        <v>102.867</v>
      </c>
    </row>
    <row r="133" spans="1:67" x14ac:dyDescent="0.25">
      <c r="A133" s="3" t="s">
        <v>319</v>
      </c>
      <c r="B133" s="3" t="s">
        <v>320</v>
      </c>
      <c r="C133" s="6">
        <v>3.4020000000000001</v>
      </c>
      <c r="D133" s="6">
        <v>3.6909999999999998</v>
      </c>
      <c r="E133" s="6">
        <v>4.01</v>
      </c>
      <c r="F133" s="6">
        <v>4.2889999999999997</v>
      </c>
      <c r="G133" s="6">
        <v>4.7149999999999999</v>
      </c>
      <c r="H133" s="6">
        <v>5.1970000000000001</v>
      </c>
      <c r="I133" s="6">
        <v>5.5830000000000002</v>
      </c>
      <c r="J133" s="6">
        <v>6.01</v>
      </c>
      <c r="K133" s="6">
        <v>6.5259999999999998</v>
      </c>
      <c r="L133" s="6">
        <v>6.9459999999999997</v>
      </c>
      <c r="M133" s="6">
        <v>7.399</v>
      </c>
      <c r="N133" s="6">
        <v>7.875</v>
      </c>
      <c r="O133" s="6">
        <v>8.9079999999999995</v>
      </c>
      <c r="P133" s="6">
        <v>10.135999999999999</v>
      </c>
      <c r="Q133" s="6">
        <v>11.436999999999999</v>
      </c>
      <c r="R133" s="6">
        <v>13.204000000000001</v>
      </c>
      <c r="S133" s="6">
        <v>15.811999999999999</v>
      </c>
      <c r="T133" s="6">
        <v>18.289000000000001</v>
      </c>
      <c r="U133" s="6">
        <v>20.937000000000001</v>
      </c>
      <c r="V133" s="6">
        <v>22.367000000000001</v>
      </c>
      <c r="W133" s="6">
        <v>24.512</v>
      </c>
      <c r="X133" s="6">
        <v>27.257999999999999</v>
      </c>
      <c r="Y133" s="6">
        <v>30.544</v>
      </c>
      <c r="Z133" s="6">
        <v>33.500999999999998</v>
      </c>
      <c r="AA133" s="6">
        <v>36.045999999999999</v>
      </c>
      <c r="AB133" s="6">
        <v>38.615000000000002</v>
      </c>
      <c r="AC133" s="6">
        <v>40.384</v>
      </c>
      <c r="AD133" s="6">
        <v>41.338999999999999</v>
      </c>
      <c r="AE133" s="6">
        <v>43.036999999999999</v>
      </c>
      <c r="AF133" s="6">
        <v>45.843000000000004</v>
      </c>
      <c r="AG133" s="6">
        <v>50.034999999999997</v>
      </c>
      <c r="AH133" s="6">
        <v>51.231999999999999</v>
      </c>
      <c r="AI133" s="6">
        <v>52.024000000000001</v>
      </c>
      <c r="AJ133" s="6">
        <v>53.753999999999998</v>
      </c>
      <c r="AK133" s="6">
        <v>56.377000000000002</v>
      </c>
      <c r="AL133" s="6">
        <v>58.460999999999999</v>
      </c>
      <c r="AM133" s="6">
        <v>59.683999999999997</v>
      </c>
      <c r="AN133" s="6">
        <v>60.805999999999997</v>
      </c>
      <c r="AO133" s="6">
        <v>61.872999999999998</v>
      </c>
      <c r="AP133" s="6">
        <v>62.695999999999998</v>
      </c>
      <c r="AQ133" s="6">
        <v>63.895000000000003</v>
      </c>
      <c r="AR133" s="6">
        <v>66.081999999999994</v>
      </c>
      <c r="AS133" s="6">
        <v>67.694999999999993</v>
      </c>
      <c r="AT133" s="6">
        <v>69.555000000000007</v>
      </c>
      <c r="AU133" s="6">
        <v>71.17</v>
      </c>
      <c r="AV133" s="6">
        <v>73.478999999999999</v>
      </c>
      <c r="AW133" s="6">
        <v>74.971000000000004</v>
      </c>
      <c r="AX133" s="6">
        <v>77.012</v>
      </c>
      <c r="AY133" s="6">
        <v>78.647000000000006</v>
      </c>
      <c r="AZ133" s="6">
        <v>80.272000000000006</v>
      </c>
      <c r="BA133" s="6">
        <v>81.450999999999993</v>
      </c>
      <c r="BB133" s="6">
        <v>83.391999999999996</v>
      </c>
      <c r="BC133" s="6">
        <v>85.790999999999997</v>
      </c>
      <c r="BD133" s="6">
        <v>88.488</v>
      </c>
      <c r="BE133" s="6">
        <v>90.555999999999997</v>
      </c>
      <c r="BF133" s="6">
        <v>92.933999999999997</v>
      </c>
      <c r="BG133" s="6">
        <v>93.754000000000005</v>
      </c>
      <c r="BH133" s="6">
        <v>94.754000000000005</v>
      </c>
      <c r="BI133" s="6">
        <v>96.322000000000003</v>
      </c>
      <c r="BJ133" s="6">
        <v>97.444999999999993</v>
      </c>
      <c r="BK133" s="6">
        <v>98.585999999999999</v>
      </c>
      <c r="BL133" s="6">
        <v>100</v>
      </c>
      <c r="BM133" s="6">
        <v>99.873999999999995</v>
      </c>
      <c r="BN133" s="6">
        <v>103.155</v>
      </c>
      <c r="BO133" s="6">
        <v>104.986</v>
      </c>
    </row>
    <row r="134" spans="1:67" x14ac:dyDescent="0.25">
      <c r="A134" s="3" t="s">
        <v>321</v>
      </c>
      <c r="B134" s="3" t="s">
        <v>322</v>
      </c>
      <c r="C134" s="6">
        <v>15.222</v>
      </c>
      <c r="D134" s="6">
        <v>16.225000000000001</v>
      </c>
      <c r="E134" s="6">
        <v>17.183</v>
      </c>
      <c r="F134" s="6">
        <v>17.396000000000001</v>
      </c>
      <c r="G134" s="6">
        <v>18.416</v>
      </c>
      <c r="H134" s="6">
        <v>19.167000000000002</v>
      </c>
      <c r="I134" s="6">
        <v>19.777999999999999</v>
      </c>
      <c r="J134" s="6">
        <v>19.841999999999999</v>
      </c>
      <c r="K134" s="6">
        <v>20.183</v>
      </c>
      <c r="L134" s="6">
        <v>20.916</v>
      </c>
      <c r="M134" s="6">
        <v>21.765000000000001</v>
      </c>
      <c r="N134" s="6">
        <v>22.876000000000001</v>
      </c>
      <c r="O134" s="6">
        <v>23.838000000000001</v>
      </c>
      <c r="P134" s="6">
        <v>24.690999999999999</v>
      </c>
      <c r="Q134" s="6">
        <v>25.443999999999999</v>
      </c>
      <c r="R134" s="6">
        <v>27.143000000000001</v>
      </c>
      <c r="S134" s="6">
        <v>30.428999999999998</v>
      </c>
      <c r="T134" s="6">
        <v>33.067999999999998</v>
      </c>
      <c r="U134" s="6">
        <v>34.768000000000001</v>
      </c>
      <c r="V134" s="6">
        <v>37.968000000000004</v>
      </c>
      <c r="W134" s="6">
        <v>41.44</v>
      </c>
      <c r="X134" s="6">
        <v>46.448</v>
      </c>
      <c r="Y134" s="6">
        <v>52.405000000000001</v>
      </c>
      <c r="Z134" s="6">
        <v>57.442999999999998</v>
      </c>
      <c r="AA134" s="6">
        <v>62.759</v>
      </c>
      <c r="AB134" s="6">
        <v>66.629000000000005</v>
      </c>
      <c r="AC134" s="6">
        <v>69.492000000000004</v>
      </c>
      <c r="AD134" s="6">
        <v>71.986999999999995</v>
      </c>
      <c r="AE134" s="6">
        <v>73.896000000000001</v>
      </c>
      <c r="AF134" s="6">
        <v>74.995000000000005</v>
      </c>
      <c r="AG134" s="6">
        <v>76.08</v>
      </c>
      <c r="AH134" s="6">
        <v>78.269000000000005</v>
      </c>
      <c r="AI134" s="6">
        <v>79.945999999999998</v>
      </c>
      <c r="AJ134" s="6">
        <v>82.424000000000007</v>
      </c>
      <c r="AK134" s="6">
        <v>83.703000000000003</v>
      </c>
      <c r="AL134" s="6">
        <v>83.924999999999997</v>
      </c>
      <c r="AM134" s="6">
        <v>83.76</v>
      </c>
      <c r="AN134" s="6">
        <v>86.548000000000002</v>
      </c>
      <c r="AO134" s="6">
        <v>87.936999999999998</v>
      </c>
      <c r="AP134" s="6">
        <v>88.194999999999993</v>
      </c>
      <c r="AQ134" s="6">
        <v>88.712000000000003</v>
      </c>
      <c r="AR134" s="6">
        <v>88.757000000000005</v>
      </c>
      <c r="AS134" s="6">
        <v>89.262</v>
      </c>
      <c r="AT134" s="6">
        <v>91.274000000000001</v>
      </c>
      <c r="AU134" s="6">
        <v>92.078000000000003</v>
      </c>
      <c r="AV134" s="6">
        <v>92.68</v>
      </c>
      <c r="AW134" s="6">
        <v>93.516999999999996</v>
      </c>
      <c r="AX134" s="6">
        <v>92.308000000000007</v>
      </c>
      <c r="AY134" s="6">
        <v>92.177999999999997</v>
      </c>
      <c r="AZ134" s="6">
        <v>93.963999999999999</v>
      </c>
      <c r="BA134" s="6">
        <v>95.123999999999995</v>
      </c>
      <c r="BB134" s="6">
        <v>98.266999999999996</v>
      </c>
      <c r="BC134" s="6">
        <v>98.932000000000002</v>
      </c>
      <c r="BD134" s="6">
        <v>99.605000000000004</v>
      </c>
      <c r="BE134" s="6">
        <v>100.128</v>
      </c>
      <c r="BF134" s="6">
        <v>100.43300000000001</v>
      </c>
      <c r="BG134" s="6">
        <v>99.906999999999996</v>
      </c>
      <c r="BH134" s="6">
        <v>98.683000000000007</v>
      </c>
      <c r="BI134" s="6">
        <v>99.843000000000004</v>
      </c>
      <c r="BJ134" s="6">
        <v>99.009</v>
      </c>
      <c r="BK134" s="6">
        <v>99.385000000000005</v>
      </c>
      <c r="BL134" s="6">
        <v>100</v>
      </c>
      <c r="BM134" s="6">
        <v>101.789</v>
      </c>
      <c r="BN134" s="6">
        <v>112.384</v>
      </c>
      <c r="BO134" s="6">
        <v>120.571</v>
      </c>
    </row>
    <row r="135" spans="1:67" x14ac:dyDescent="0.25">
      <c r="A135" s="3" t="s">
        <v>323</v>
      </c>
      <c r="B135" s="3" t="s">
        <v>324</v>
      </c>
      <c r="C135" s="6">
        <v>1.4870000000000001</v>
      </c>
      <c r="D135" s="6">
        <v>1.6990000000000001</v>
      </c>
      <c r="E135" s="6">
        <v>1.952</v>
      </c>
      <c r="F135" s="6">
        <v>2.2149999999999999</v>
      </c>
      <c r="G135" s="6">
        <v>2.6030000000000002</v>
      </c>
      <c r="H135" s="6">
        <v>3.03</v>
      </c>
      <c r="I135" s="6">
        <v>3.42</v>
      </c>
      <c r="J135" s="6">
        <v>3.9279999999999999</v>
      </c>
      <c r="K135" s="6">
        <v>4.5119999999999996</v>
      </c>
      <c r="L135" s="6">
        <v>5.0830000000000002</v>
      </c>
      <c r="M135" s="6">
        <v>5.7569999999999997</v>
      </c>
      <c r="N135" s="6">
        <v>6.5049999999999999</v>
      </c>
      <c r="O135" s="6">
        <v>7.52</v>
      </c>
      <c r="P135" s="6">
        <v>8.6950000000000003</v>
      </c>
      <c r="Q135" s="6">
        <v>10.516</v>
      </c>
      <c r="R135" s="6">
        <v>12.911</v>
      </c>
      <c r="S135" s="6">
        <v>16.079999999999998</v>
      </c>
      <c r="T135" s="6">
        <v>19.863</v>
      </c>
      <c r="U135" s="6">
        <v>24.36</v>
      </c>
      <c r="V135" s="6">
        <v>26.32</v>
      </c>
      <c r="W135" s="6">
        <v>28.547999999999998</v>
      </c>
      <c r="X135" s="6">
        <v>31.143999999999998</v>
      </c>
      <c r="Y135" s="6">
        <v>34.552</v>
      </c>
      <c r="Z135" s="6">
        <v>37.64</v>
      </c>
      <c r="AA135" s="6">
        <v>40.119</v>
      </c>
      <c r="AB135" s="6">
        <v>42.52</v>
      </c>
      <c r="AC135" s="6">
        <v>43.917000000000002</v>
      </c>
      <c r="AD135" s="6">
        <v>44.784999999999997</v>
      </c>
      <c r="AE135" s="6">
        <v>44.784999999999997</v>
      </c>
      <c r="AF135" s="6">
        <v>45.527000000000001</v>
      </c>
      <c r="AG135" s="6">
        <v>47.009</v>
      </c>
      <c r="AH135" s="6">
        <v>47.624000000000002</v>
      </c>
      <c r="AI135" s="6">
        <v>50.719000000000001</v>
      </c>
      <c r="AJ135" s="6">
        <v>53.512999999999998</v>
      </c>
      <c r="AK135" s="6">
        <v>55.822000000000003</v>
      </c>
      <c r="AL135" s="6">
        <v>57.887</v>
      </c>
      <c r="AM135" s="6">
        <v>60.715000000000003</v>
      </c>
      <c r="AN135" s="6">
        <v>62.427</v>
      </c>
      <c r="AO135" s="6">
        <v>63.279000000000003</v>
      </c>
      <c r="AP135" s="6">
        <v>63.517000000000003</v>
      </c>
      <c r="AQ135" s="6">
        <v>64.569999999999993</v>
      </c>
      <c r="AR135" s="6">
        <v>65.358999999999995</v>
      </c>
      <c r="AS135" s="6">
        <v>66.998000000000005</v>
      </c>
      <c r="AT135" s="6">
        <v>68.111999999999995</v>
      </c>
      <c r="AU135" s="6">
        <v>69.617000000000004</v>
      </c>
      <c r="AV135" s="6">
        <v>71.525000000000006</v>
      </c>
      <c r="AW135" s="6">
        <v>73.637</v>
      </c>
      <c r="AX135" s="6">
        <v>75.594999999999999</v>
      </c>
      <c r="AY135" s="6">
        <v>77.411000000000001</v>
      </c>
      <c r="AZ135" s="6">
        <v>79.775999999999996</v>
      </c>
      <c r="BA135" s="6">
        <v>82.581000000000003</v>
      </c>
      <c r="BB135" s="6">
        <v>85.599000000000004</v>
      </c>
      <c r="BC135" s="6">
        <v>86.930999999999997</v>
      </c>
      <c r="BD135" s="6">
        <v>88.468000000000004</v>
      </c>
      <c r="BE135" s="6">
        <v>89.885999999999996</v>
      </c>
      <c r="BF135" s="6">
        <v>91.460999999999999</v>
      </c>
      <c r="BG135" s="6">
        <v>92.747</v>
      </c>
      <c r="BH135" s="6">
        <v>94.772999999999996</v>
      </c>
      <c r="BI135" s="6">
        <v>96.123999999999995</v>
      </c>
      <c r="BJ135" s="6">
        <v>97.066999999999993</v>
      </c>
      <c r="BK135" s="6">
        <v>98.453000000000003</v>
      </c>
      <c r="BL135" s="6">
        <v>100</v>
      </c>
      <c r="BM135" s="6">
        <v>100.952</v>
      </c>
      <c r="BN135" s="6">
        <v>103.078</v>
      </c>
      <c r="BO135" s="6">
        <v>105.352</v>
      </c>
    </row>
    <row r="136" spans="1:67" x14ac:dyDescent="0.25">
      <c r="A136" s="3" t="s">
        <v>325</v>
      </c>
      <c r="B136" s="3" t="s">
        <v>326</v>
      </c>
      <c r="C136" s="6">
        <v>5.1609999999999996</v>
      </c>
      <c r="D136" s="6">
        <v>5.3470000000000004</v>
      </c>
      <c r="E136" s="6">
        <v>5.5419999999999998</v>
      </c>
      <c r="F136" s="6">
        <v>5.9240000000000004</v>
      </c>
      <c r="G136" s="6">
        <v>6.2530000000000001</v>
      </c>
      <c r="H136" s="6">
        <v>6.5549999999999997</v>
      </c>
      <c r="I136" s="6">
        <v>6.6970000000000001</v>
      </c>
      <c r="J136" s="6">
        <v>6.8289999999999997</v>
      </c>
      <c r="K136" s="6">
        <v>6.992</v>
      </c>
      <c r="L136" s="6">
        <v>8.3409999999999993</v>
      </c>
      <c r="M136" s="6">
        <v>9.0869999999999997</v>
      </c>
      <c r="N136" s="6">
        <v>9.359</v>
      </c>
      <c r="O136" s="6">
        <v>9.9420000000000002</v>
      </c>
      <c r="P136" s="6">
        <v>11.218</v>
      </c>
      <c r="Q136" s="6">
        <v>12.02</v>
      </c>
      <c r="R136" s="6">
        <v>14.202999999999999</v>
      </c>
      <c r="S136" s="6">
        <v>16.594000000000001</v>
      </c>
      <c r="T136" s="6">
        <v>17.885000000000002</v>
      </c>
      <c r="U136" s="6">
        <v>19.234000000000002</v>
      </c>
      <c r="V136" s="6">
        <v>21.073</v>
      </c>
      <c r="W136" s="6">
        <v>23.196999999999999</v>
      </c>
      <c r="X136" s="6">
        <v>26.292999999999999</v>
      </c>
      <c r="Y136" s="6">
        <v>30.295999999999999</v>
      </c>
      <c r="Z136" s="6">
        <v>35.33</v>
      </c>
      <c r="AA136" s="6">
        <v>38.747999999999998</v>
      </c>
      <c r="AB136" s="6">
        <v>41.948</v>
      </c>
      <c r="AC136" s="6">
        <v>44.984000000000002</v>
      </c>
      <c r="AD136" s="6">
        <v>47.838000000000001</v>
      </c>
      <c r="AE136" s="6">
        <v>49.813000000000002</v>
      </c>
      <c r="AF136" s="6">
        <v>51.725000000000001</v>
      </c>
      <c r="AG136" s="6">
        <v>53.304000000000002</v>
      </c>
      <c r="AH136" s="6">
        <v>55.283999999999999</v>
      </c>
      <c r="AI136" s="6">
        <v>57.765000000000001</v>
      </c>
      <c r="AJ136" s="6">
        <v>60.207999999999998</v>
      </c>
      <c r="AK136" s="6">
        <v>61.572000000000003</v>
      </c>
      <c r="AL136" s="6">
        <v>62.417000000000002</v>
      </c>
      <c r="AM136" s="6">
        <v>63.585999999999999</v>
      </c>
      <c r="AN136" s="6">
        <v>64.783000000000001</v>
      </c>
      <c r="AO136" s="6">
        <v>65.424999999999997</v>
      </c>
      <c r="AP136" s="6">
        <v>65.825999999999993</v>
      </c>
      <c r="AQ136" s="6">
        <v>66.768000000000001</v>
      </c>
      <c r="AR136" s="6">
        <v>67.12</v>
      </c>
      <c r="AS136" s="6">
        <v>68.584999999999994</v>
      </c>
      <c r="AT136" s="6">
        <v>70.111000000000004</v>
      </c>
      <c r="AU136" s="6">
        <v>71.438999999999993</v>
      </c>
      <c r="AV136" s="6">
        <v>72.988</v>
      </c>
      <c r="AW136" s="6">
        <v>74.093000000000004</v>
      </c>
      <c r="AX136" s="6">
        <v>74.935000000000002</v>
      </c>
      <c r="AY136" s="6">
        <v>76.191999999999993</v>
      </c>
      <c r="AZ136" s="6">
        <v>77.644000000000005</v>
      </c>
      <c r="BA136" s="6">
        <v>80.507000000000005</v>
      </c>
      <c r="BB136" s="6">
        <v>82.414000000000001</v>
      </c>
      <c r="BC136" s="6">
        <v>83.427999999999997</v>
      </c>
      <c r="BD136" s="6">
        <v>85.442999999999998</v>
      </c>
      <c r="BE136" s="6">
        <v>87.084000000000003</v>
      </c>
      <c r="BF136" s="6">
        <v>88.456000000000003</v>
      </c>
      <c r="BG136" s="6">
        <v>90.21</v>
      </c>
      <c r="BH136" s="6">
        <v>92.289000000000001</v>
      </c>
      <c r="BI136" s="6">
        <v>94.114000000000004</v>
      </c>
      <c r="BJ136" s="6">
        <v>96.347999999999999</v>
      </c>
      <c r="BK136" s="6">
        <v>98.582999999999998</v>
      </c>
      <c r="BL136" s="6">
        <v>100</v>
      </c>
      <c r="BM136" s="6">
        <v>102.389</v>
      </c>
      <c r="BN136" s="6">
        <v>106.13200000000001</v>
      </c>
      <c r="BO136" s="6">
        <v>111.038</v>
      </c>
    </row>
    <row r="137" spans="1:67" x14ac:dyDescent="0.25">
      <c r="A137" s="3" t="s">
        <v>327</v>
      </c>
      <c r="B137" s="3" t="s">
        <v>328</v>
      </c>
      <c r="C137" s="6">
        <v>7.6390000000000002</v>
      </c>
      <c r="D137" s="6">
        <v>7.9770000000000003</v>
      </c>
      <c r="E137" s="6">
        <v>8.5389999999999997</v>
      </c>
      <c r="F137" s="6">
        <v>9.0549999999999997</v>
      </c>
      <c r="G137" s="6">
        <v>9.3879999999999999</v>
      </c>
      <c r="H137" s="6">
        <v>9.7929999999999993</v>
      </c>
      <c r="I137" s="6">
        <v>9.9610000000000003</v>
      </c>
      <c r="J137" s="6">
        <v>10.135999999999999</v>
      </c>
      <c r="K137" s="6">
        <v>10.481999999999999</v>
      </c>
      <c r="L137" s="6">
        <v>11.686999999999999</v>
      </c>
      <c r="M137" s="6">
        <v>12.708</v>
      </c>
      <c r="N137" s="6">
        <v>13.105</v>
      </c>
      <c r="O137" s="6">
        <v>13.707000000000001</v>
      </c>
      <c r="P137" s="6">
        <v>14.871</v>
      </c>
      <c r="Q137" s="6">
        <v>15.558999999999999</v>
      </c>
      <c r="R137" s="6">
        <v>17.084</v>
      </c>
      <c r="S137" s="6">
        <v>19.497</v>
      </c>
      <c r="T137" s="6">
        <v>21.78</v>
      </c>
      <c r="U137" s="6">
        <v>23.831</v>
      </c>
      <c r="V137" s="6">
        <v>25.402999999999999</v>
      </c>
      <c r="W137" s="6">
        <v>27.638999999999999</v>
      </c>
      <c r="X137" s="6">
        <v>31.013000000000002</v>
      </c>
      <c r="Y137" s="6">
        <v>35.947000000000003</v>
      </c>
      <c r="Z137" s="6">
        <v>41.844000000000001</v>
      </c>
      <c r="AA137" s="6">
        <v>46.616999999999997</v>
      </c>
      <c r="AB137" s="6">
        <v>49.927999999999997</v>
      </c>
      <c r="AC137" s="6">
        <v>52.677</v>
      </c>
      <c r="AD137" s="6">
        <v>55.363999999999997</v>
      </c>
      <c r="AE137" s="6">
        <v>57.636000000000003</v>
      </c>
      <c r="AF137" s="6">
        <v>60.002000000000002</v>
      </c>
      <c r="AG137" s="6">
        <v>62.581000000000003</v>
      </c>
      <c r="AH137" s="6">
        <v>65.275000000000006</v>
      </c>
      <c r="AI137" s="6">
        <v>68.063999999999993</v>
      </c>
      <c r="AJ137" s="6">
        <v>71.971999999999994</v>
      </c>
      <c r="AK137" s="6">
        <v>74.197999999999993</v>
      </c>
      <c r="AL137" s="6">
        <v>76.197999999999993</v>
      </c>
      <c r="AM137" s="6">
        <v>77.463999999999999</v>
      </c>
      <c r="AN137" s="6">
        <v>79.340999999999994</v>
      </c>
      <c r="AO137" s="6">
        <v>80.295000000000002</v>
      </c>
      <c r="AP137" s="6">
        <v>81.260000000000005</v>
      </c>
      <c r="AQ137" s="6">
        <v>81.902000000000001</v>
      </c>
      <c r="AR137" s="6">
        <v>81.896000000000001</v>
      </c>
      <c r="AS137" s="6">
        <v>83.254999999999995</v>
      </c>
      <c r="AT137" s="6">
        <v>84.066000000000003</v>
      </c>
      <c r="AU137" s="6">
        <v>85.215999999999994</v>
      </c>
      <c r="AV137" s="6">
        <v>86.430999999999997</v>
      </c>
      <c r="AW137" s="6">
        <v>87.05</v>
      </c>
      <c r="AX137" s="6">
        <v>87.997</v>
      </c>
      <c r="AY137" s="6">
        <v>88.92</v>
      </c>
      <c r="AZ137" s="6">
        <v>89.709000000000003</v>
      </c>
      <c r="BA137" s="6">
        <v>90.376000000000005</v>
      </c>
      <c r="BB137" s="6">
        <v>91.409000000000006</v>
      </c>
      <c r="BC137" s="6">
        <v>93.373999999999995</v>
      </c>
      <c r="BD137" s="6">
        <v>96.019000000000005</v>
      </c>
      <c r="BE137" s="6">
        <v>96.463999999999999</v>
      </c>
      <c r="BF137" s="6">
        <v>96.828999999999994</v>
      </c>
      <c r="BG137" s="6">
        <v>97.507999999999996</v>
      </c>
      <c r="BH137" s="6">
        <v>97.299000000000007</v>
      </c>
      <c r="BI137" s="6">
        <v>97.683999999999997</v>
      </c>
      <c r="BJ137" s="6">
        <v>98.171999999999997</v>
      </c>
      <c r="BK137" s="6">
        <v>99.301000000000002</v>
      </c>
      <c r="BL137" s="6">
        <v>100</v>
      </c>
      <c r="BM137" s="6">
        <v>100.85</v>
      </c>
      <c r="BN137" s="6">
        <v>102.354</v>
      </c>
      <c r="BO137" s="6">
        <v>105.026</v>
      </c>
    </row>
    <row r="138" spans="1:67" x14ac:dyDescent="0.25">
      <c r="A138" s="3" t="s">
        <v>329</v>
      </c>
      <c r="B138" s="3" t="s">
        <v>330</v>
      </c>
      <c r="C138" s="6">
        <v>3.2080000000000002</v>
      </c>
      <c r="D138" s="6">
        <v>3.3380000000000001</v>
      </c>
      <c r="E138" s="6">
        <v>3.4119999999999999</v>
      </c>
      <c r="F138" s="6">
        <v>3.7130000000000001</v>
      </c>
      <c r="G138" s="6">
        <v>4.0019999999999998</v>
      </c>
      <c r="H138" s="6">
        <v>4.24</v>
      </c>
      <c r="I138" s="6">
        <v>4.3479999999999999</v>
      </c>
      <c r="J138" s="6">
        <v>4.452</v>
      </c>
      <c r="K138" s="6">
        <v>4.5270000000000001</v>
      </c>
      <c r="L138" s="6">
        <v>5.91</v>
      </c>
      <c r="M138" s="6">
        <v>6.4969999999999999</v>
      </c>
      <c r="N138" s="6">
        <v>6.5979999999999999</v>
      </c>
      <c r="O138" s="6">
        <v>7.0890000000000004</v>
      </c>
      <c r="P138" s="6">
        <v>8.4659999999999993</v>
      </c>
      <c r="Q138" s="6">
        <v>9.3049999999999997</v>
      </c>
      <c r="R138" s="6">
        <v>11.598000000000001</v>
      </c>
      <c r="S138" s="6">
        <v>13.769</v>
      </c>
      <c r="T138" s="6">
        <v>14.68</v>
      </c>
      <c r="U138" s="6">
        <v>15.815</v>
      </c>
      <c r="V138" s="6">
        <v>17.707000000000001</v>
      </c>
      <c r="W138" s="6">
        <v>19.602</v>
      </c>
      <c r="X138" s="6">
        <v>22.318999999999999</v>
      </c>
      <c r="Y138" s="6">
        <v>25.780999999999999</v>
      </c>
      <c r="Z138" s="6">
        <v>30.257000000000001</v>
      </c>
      <c r="AA138" s="6">
        <v>33.023000000000003</v>
      </c>
      <c r="AB138" s="6">
        <v>35.863</v>
      </c>
      <c r="AC138" s="6">
        <v>38.549999999999997</v>
      </c>
      <c r="AD138" s="6">
        <v>41.384999999999998</v>
      </c>
      <c r="AE138" s="6">
        <v>43.08</v>
      </c>
      <c r="AF138" s="6">
        <v>44.743000000000002</v>
      </c>
      <c r="AG138" s="6">
        <v>45.685000000000002</v>
      </c>
      <c r="AH138" s="6">
        <v>47.145000000000003</v>
      </c>
      <c r="AI138" s="6">
        <v>49.389000000000003</v>
      </c>
      <c r="AJ138" s="6">
        <v>51.259</v>
      </c>
      <c r="AK138" s="6">
        <v>52.18</v>
      </c>
      <c r="AL138" s="6">
        <v>52.487000000000002</v>
      </c>
      <c r="AM138" s="6">
        <v>53.396999999999998</v>
      </c>
      <c r="AN138" s="6">
        <v>54.201999999999998</v>
      </c>
      <c r="AO138" s="6">
        <v>54.692</v>
      </c>
      <c r="AP138" s="6">
        <v>54.746000000000002</v>
      </c>
      <c r="AQ138" s="6">
        <v>55.767000000000003</v>
      </c>
      <c r="AR138" s="6">
        <v>56.119</v>
      </c>
      <c r="AS138" s="6">
        <v>57.094000000000001</v>
      </c>
      <c r="AT138" s="6">
        <v>58.69</v>
      </c>
      <c r="AU138" s="6">
        <v>60.012</v>
      </c>
      <c r="AV138" s="6">
        <v>61.793999999999997</v>
      </c>
      <c r="AW138" s="6">
        <v>63.046999999999997</v>
      </c>
      <c r="AX138" s="6">
        <v>63.753</v>
      </c>
      <c r="AY138" s="6">
        <v>65.040000000000006</v>
      </c>
      <c r="AZ138" s="6">
        <v>66.453999999999994</v>
      </c>
      <c r="BA138" s="6">
        <v>70.549000000000007</v>
      </c>
      <c r="BB138" s="6">
        <v>73.188999999999993</v>
      </c>
      <c r="BC138" s="6">
        <v>73.441000000000003</v>
      </c>
      <c r="BD138" s="6">
        <v>75.061999999999998</v>
      </c>
      <c r="BE138" s="6">
        <v>77.679000000000002</v>
      </c>
      <c r="BF138" s="6">
        <v>79.844999999999999</v>
      </c>
      <c r="BG138" s="6">
        <v>82.498000000000005</v>
      </c>
      <c r="BH138" s="6">
        <v>86.331000000000003</v>
      </c>
      <c r="BI138" s="6">
        <v>89.481999999999999</v>
      </c>
      <c r="BJ138" s="6">
        <v>93.686000000000007</v>
      </c>
      <c r="BK138" s="6">
        <v>97.477999999999994</v>
      </c>
      <c r="BL138" s="6">
        <v>100</v>
      </c>
      <c r="BM138" s="6">
        <v>103.25700000000001</v>
      </c>
      <c r="BN138" s="6">
        <v>108.205</v>
      </c>
      <c r="BO138" s="6">
        <v>114.191</v>
      </c>
    </row>
    <row r="139" spans="1:67" x14ac:dyDescent="0.25">
      <c r="A139" s="3" t="s">
        <v>331</v>
      </c>
      <c r="B139" s="3" t="s">
        <v>332</v>
      </c>
      <c r="C139" s="6">
        <v>6.141</v>
      </c>
      <c r="D139" s="6">
        <v>6.39</v>
      </c>
      <c r="E139" s="6">
        <v>6.86</v>
      </c>
      <c r="F139" s="6">
        <v>7.282</v>
      </c>
      <c r="G139" s="6">
        <v>7.5419999999999998</v>
      </c>
      <c r="H139" s="6">
        <v>7.8970000000000002</v>
      </c>
      <c r="I139" s="6">
        <v>8.0380000000000003</v>
      </c>
      <c r="J139" s="6">
        <v>8.19</v>
      </c>
      <c r="K139" s="6">
        <v>8.4740000000000002</v>
      </c>
      <c r="L139" s="6">
        <v>9.4359999999999999</v>
      </c>
      <c r="M139" s="6">
        <v>10.276</v>
      </c>
      <c r="N139" s="6">
        <v>10.603999999999999</v>
      </c>
      <c r="O139" s="6">
        <v>11.000999999999999</v>
      </c>
      <c r="P139" s="6">
        <v>11.403</v>
      </c>
      <c r="Q139" s="6">
        <v>11.789</v>
      </c>
      <c r="R139" s="6">
        <v>12.648</v>
      </c>
      <c r="S139" s="6">
        <v>14.125</v>
      </c>
      <c r="T139" s="6">
        <v>15.319000000000001</v>
      </c>
      <c r="U139" s="6">
        <v>16.577000000000002</v>
      </c>
      <c r="V139" s="6">
        <v>18.506</v>
      </c>
      <c r="W139" s="6">
        <v>20.204999999999998</v>
      </c>
      <c r="X139" s="6">
        <v>22.431000000000001</v>
      </c>
      <c r="Y139" s="6">
        <v>25.393999999999998</v>
      </c>
      <c r="Z139" s="6">
        <v>29.295999999999999</v>
      </c>
      <c r="AA139" s="6">
        <v>31.69</v>
      </c>
      <c r="AB139" s="6">
        <v>35.090000000000003</v>
      </c>
      <c r="AC139" s="6">
        <v>39.151000000000003</v>
      </c>
      <c r="AD139" s="6">
        <v>41.767000000000003</v>
      </c>
      <c r="AE139" s="6">
        <v>45.16</v>
      </c>
      <c r="AF139" s="6">
        <v>46.972000000000001</v>
      </c>
      <c r="AG139" s="6">
        <v>48.241</v>
      </c>
      <c r="AH139" s="6">
        <v>51.228000000000002</v>
      </c>
      <c r="AI139" s="6">
        <v>54</v>
      </c>
      <c r="AJ139" s="6">
        <v>55.932000000000002</v>
      </c>
      <c r="AK139" s="6">
        <v>57.902000000000001</v>
      </c>
      <c r="AL139" s="6">
        <v>59.637999999999998</v>
      </c>
      <c r="AM139" s="6">
        <v>60.898000000000003</v>
      </c>
      <c r="AN139" s="6">
        <v>62.264000000000003</v>
      </c>
      <c r="AO139" s="6">
        <v>63.673000000000002</v>
      </c>
      <c r="AP139" s="6">
        <v>65.352999999999994</v>
      </c>
      <c r="AQ139" s="6">
        <v>66.665000000000006</v>
      </c>
      <c r="AR139" s="6">
        <v>67.760000000000005</v>
      </c>
      <c r="AS139" s="6">
        <v>69.222999999999999</v>
      </c>
      <c r="AT139" s="6">
        <v>71.001999999999995</v>
      </c>
      <c r="AU139" s="6">
        <v>72.745999999999995</v>
      </c>
      <c r="AV139" s="6">
        <v>74.111000000000004</v>
      </c>
      <c r="AW139" s="6">
        <v>75.013999999999996</v>
      </c>
      <c r="AX139" s="6">
        <v>75.721999999999994</v>
      </c>
      <c r="AY139" s="6">
        <v>76.204999999999998</v>
      </c>
      <c r="AZ139" s="6">
        <v>77.444000000000003</v>
      </c>
      <c r="BA139" s="6">
        <v>79.186999999999998</v>
      </c>
      <c r="BB139" s="6">
        <v>80.876999999999995</v>
      </c>
      <c r="BC139" s="6">
        <v>83.296000000000006</v>
      </c>
      <c r="BD139" s="6">
        <v>85.811000000000007</v>
      </c>
      <c r="BE139" s="6">
        <v>86.519000000000005</v>
      </c>
      <c r="BF139" s="6">
        <v>88.665000000000006</v>
      </c>
      <c r="BG139" s="6">
        <v>90.653000000000006</v>
      </c>
      <c r="BH139" s="6">
        <v>92.998999999999995</v>
      </c>
      <c r="BI139" s="6">
        <v>95.218999999999994</v>
      </c>
      <c r="BJ139" s="6">
        <v>96.108000000000004</v>
      </c>
      <c r="BK139" s="6">
        <v>98.649000000000001</v>
      </c>
      <c r="BL139" s="6">
        <v>100</v>
      </c>
      <c r="BM139" s="6">
        <v>100.977</v>
      </c>
      <c r="BN139" s="6">
        <v>102.545</v>
      </c>
      <c r="BO139" s="6">
        <v>106.49299999999999</v>
      </c>
    </row>
    <row r="140" spans="1:67" x14ac:dyDescent="0.25">
      <c r="A140" s="3" t="s">
        <v>333</v>
      </c>
      <c r="B140" s="3" t="s">
        <v>334</v>
      </c>
      <c r="C140" s="6">
        <v>10.236000000000001</v>
      </c>
      <c r="D140" s="6">
        <v>10.298999999999999</v>
      </c>
      <c r="E140" s="6">
        <v>10.574</v>
      </c>
      <c r="F140" s="6">
        <v>10.815</v>
      </c>
      <c r="G140" s="6">
        <v>11.036</v>
      </c>
      <c r="H140" s="6">
        <v>11.273999999999999</v>
      </c>
      <c r="I140" s="6">
        <v>11.481</v>
      </c>
      <c r="J140" s="6">
        <v>11.603</v>
      </c>
      <c r="K140" s="6">
        <v>11.882999999999999</v>
      </c>
      <c r="L140" s="6">
        <v>12.289</v>
      </c>
      <c r="M140" s="6">
        <v>13.013</v>
      </c>
      <c r="N140" s="6">
        <v>14.035</v>
      </c>
      <c r="O140" s="6">
        <v>14.903</v>
      </c>
      <c r="P140" s="6">
        <v>15.557</v>
      </c>
      <c r="Q140" s="6">
        <v>16.132000000000001</v>
      </c>
      <c r="R140" s="6">
        <v>18.765999999999998</v>
      </c>
      <c r="S140" s="6">
        <v>21.968</v>
      </c>
      <c r="T140" s="6">
        <v>22.896999999999998</v>
      </c>
      <c r="U140" s="6">
        <v>23.561</v>
      </c>
      <c r="V140" s="6">
        <v>25.122</v>
      </c>
      <c r="W140" s="6">
        <v>27.823</v>
      </c>
      <c r="X140" s="6">
        <v>31.853999999999999</v>
      </c>
      <c r="Y140" s="6">
        <v>36.030999999999999</v>
      </c>
      <c r="Z140" s="6">
        <v>41.2</v>
      </c>
      <c r="AA140" s="6">
        <v>44.728999999999999</v>
      </c>
      <c r="AB140" s="6">
        <v>48.622999999999998</v>
      </c>
      <c r="AC140" s="6">
        <v>52.933999999999997</v>
      </c>
      <c r="AD140" s="6">
        <v>55.274000000000001</v>
      </c>
      <c r="AE140" s="6">
        <v>56.954000000000001</v>
      </c>
      <c r="AF140" s="6">
        <v>58.661000000000001</v>
      </c>
      <c r="AG140" s="6">
        <v>61.375999999999998</v>
      </c>
      <c r="AH140" s="6">
        <v>63.646999999999998</v>
      </c>
      <c r="AI140" s="6">
        <v>65.817999999999998</v>
      </c>
      <c r="AJ140" s="6">
        <v>67.781000000000006</v>
      </c>
      <c r="AK140" s="6">
        <v>69.138000000000005</v>
      </c>
      <c r="AL140" s="6">
        <v>70.027000000000001</v>
      </c>
      <c r="AM140" s="6">
        <v>72.102000000000004</v>
      </c>
      <c r="AN140" s="6">
        <v>73.662999999999997</v>
      </c>
      <c r="AO140" s="6">
        <v>73.98</v>
      </c>
      <c r="AP140" s="6">
        <v>74.551000000000002</v>
      </c>
      <c r="AQ140" s="6">
        <v>75.052999999999997</v>
      </c>
      <c r="AR140" s="6">
        <v>75.644000000000005</v>
      </c>
      <c r="AS140" s="6">
        <v>79.665999999999997</v>
      </c>
      <c r="AT140" s="6">
        <v>81.823999999999998</v>
      </c>
      <c r="AU140" s="6">
        <v>82.983999999999995</v>
      </c>
      <c r="AV140" s="6">
        <v>83.620999999999995</v>
      </c>
      <c r="AW140" s="6">
        <v>84.837000000000003</v>
      </c>
      <c r="AX140" s="6">
        <v>86.039000000000001</v>
      </c>
      <c r="AY140" s="6">
        <v>88.019000000000005</v>
      </c>
      <c r="AZ140" s="6">
        <v>91.034000000000006</v>
      </c>
      <c r="BA140" s="6">
        <v>93.161000000000001</v>
      </c>
      <c r="BB140" s="6">
        <v>93.438999999999993</v>
      </c>
      <c r="BC140" s="6">
        <v>94.84</v>
      </c>
      <c r="BD140" s="6">
        <v>96.641000000000005</v>
      </c>
      <c r="BE140" s="6">
        <v>97.114000000000004</v>
      </c>
      <c r="BF140" s="6">
        <v>96.995999999999995</v>
      </c>
      <c r="BG140" s="6">
        <v>97.614999999999995</v>
      </c>
      <c r="BH140" s="6">
        <v>98.623000000000005</v>
      </c>
      <c r="BI140" s="6">
        <v>99.126000000000005</v>
      </c>
      <c r="BJ140" s="6">
        <v>99.81</v>
      </c>
      <c r="BK140" s="6">
        <v>99.846999999999994</v>
      </c>
      <c r="BL140" s="6">
        <v>100</v>
      </c>
      <c r="BM140" s="6">
        <v>105.075</v>
      </c>
      <c r="BN140" s="6">
        <v>112.95</v>
      </c>
      <c r="BO140" s="6">
        <v>122.036</v>
      </c>
    </row>
    <row r="141" spans="1:67" x14ac:dyDescent="0.25">
      <c r="A141" s="3" t="s">
        <v>335</v>
      </c>
      <c r="B141" s="3" t="s">
        <v>336</v>
      </c>
      <c r="C141" s="6">
        <v>5.08</v>
      </c>
      <c r="D141" s="6">
        <v>5.0890000000000004</v>
      </c>
      <c r="E141" s="6">
        <v>5.0640000000000001</v>
      </c>
      <c r="F141" s="6">
        <v>5.266</v>
      </c>
      <c r="G141" s="6">
        <v>5.407</v>
      </c>
      <c r="H141" s="6">
        <v>5.5739999999999998</v>
      </c>
      <c r="I141" s="6">
        <v>5.7069999999999999</v>
      </c>
      <c r="J141" s="6">
        <v>5.8650000000000002</v>
      </c>
      <c r="K141" s="6">
        <v>5.8650000000000002</v>
      </c>
      <c r="L141" s="6">
        <v>6.12</v>
      </c>
      <c r="M141" s="6">
        <v>6.4619999999999997</v>
      </c>
      <c r="N141" s="6">
        <v>6.915</v>
      </c>
      <c r="O141" s="6">
        <v>7.5179999999999998</v>
      </c>
      <c r="P141" s="6">
        <v>8.1010000000000009</v>
      </c>
      <c r="Q141" s="6">
        <v>8.6999999999999993</v>
      </c>
      <c r="R141" s="6">
        <v>10.032</v>
      </c>
      <c r="S141" s="6">
        <v>11.568</v>
      </c>
      <c r="T141" s="6">
        <v>12.597</v>
      </c>
      <c r="U141" s="6">
        <v>14.058</v>
      </c>
      <c r="V141" s="6">
        <v>15.815</v>
      </c>
      <c r="W141" s="6">
        <v>17.556000000000001</v>
      </c>
      <c r="X141" s="6">
        <v>19.997</v>
      </c>
      <c r="Y141" s="6">
        <v>23.137</v>
      </c>
      <c r="Z141" s="6">
        <v>26.91</v>
      </c>
      <c r="AA141" s="6">
        <v>31.375</v>
      </c>
      <c r="AB141" s="6">
        <v>35.234999999999999</v>
      </c>
      <c r="AC141" s="6">
        <v>38.192999999999998</v>
      </c>
      <c r="AD141" s="6">
        <v>40.14</v>
      </c>
      <c r="AE141" s="6">
        <v>40.902000000000001</v>
      </c>
      <c r="AF141" s="6">
        <v>41.393999999999998</v>
      </c>
      <c r="AG141" s="6">
        <v>42.594000000000001</v>
      </c>
      <c r="AH141" s="6">
        <v>44.720999999999997</v>
      </c>
      <c r="AI141" s="6">
        <v>46.776000000000003</v>
      </c>
      <c r="AJ141" s="6">
        <v>49.09</v>
      </c>
      <c r="AK141" s="6">
        <v>50.56</v>
      </c>
      <c r="AL141" s="6">
        <v>51.256999999999998</v>
      </c>
      <c r="AM141" s="6">
        <v>52.426000000000002</v>
      </c>
      <c r="AN141" s="6">
        <v>52.582000000000001</v>
      </c>
      <c r="AO141" s="6">
        <v>53.368000000000002</v>
      </c>
      <c r="AP141" s="6">
        <v>55.292999999999999</v>
      </c>
      <c r="AQ141" s="6">
        <v>56.493000000000002</v>
      </c>
      <c r="AR141" s="6">
        <v>55.91</v>
      </c>
      <c r="AS141" s="6">
        <v>59.286999999999999</v>
      </c>
      <c r="AT141" s="6">
        <v>60.966000000000001</v>
      </c>
      <c r="AU141" s="6">
        <v>61.012</v>
      </c>
      <c r="AV141" s="6">
        <v>61.957999999999998</v>
      </c>
      <c r="AW141" s="6">
        <v>63.982999999999997</v>
      </c>
      <c r="AX141" s="6">
        <v>67.227000000000004</v>
      </c>
      <c r="AY141" s="6">
        <v>67.311999999999998</v>
      </c>
      <c r="AZ141" s="6">
        <v>72.611999999999995</v>
      </c>
      <c r="BA141" s="6">
        <v>74.668000000000006</v>
      </c>
      <c r="BB141" s="6">
        <v>74.218999999999994</v>
      </c>
      <c r="BC141" s="6">
        <v>75.56</v>
      </c>
      <c r="BD141" s="6">
        <v>76.531999999999996</v>
      </c>
      <c r="BE141" s="6">
        <v>77.736000000000004</v>
      </c>
      <c r="BF141" s="6">
        <v>77.786000000000001</v>
      </c>
      <c r="BG141" s="6">
        <v>78.596999999999994</v>
      </c>
      <c r="BH141" s="6">
        <v>82.302999999999997</v>
      </c>
      <c r="BI141" s="6">
        <v>83.701999999999998</v>
      </c>
      <c r="BJ141" s="6">
        <v>94.534999999999997</v>
      </c>
      <c r="BK141" s="6">
        <v>96.325999999999993</v>
      </c>
      <c r="BL141" s="6">
        <v>100</v>
      </c>
      <c r="BM141" s="6">
        <v>102.014</v>
      </c>
      <c r="BN141" s="6">
        <v>124.565</v>
      </c>
      <c r="BO141" s="6">
        <v>140.685</v>
      </c>
    </row>
    <row r="142" spans="1:67" x14ac:dyDescent="0.25">
      <c r="A142" s="3" t="s">
        <v>337</v>
      </c>
      <c r="B142" s="3" t="s">
        <v>338</v>
      </c>
      <c r="C142" s="6">
        <v>4.6470000000000002</v>
      </c>
      <c r="D142" s="6">
        <v>4.8869999999999996</v>
      </c>
      <c r="E142" s="6">
        <v>5.13</v>
      </c>
      <c r="F142" s="6">
        <v>5.4029999999999996</v>
      </c>
      <c r="G142" s="6">
        <v>5.7690000000000001</v>
      </c>
      <c r="H142" s="6">
        <v>6.0590000000000002</v>
      </c>
      <c r="I142" s="6">
        <v>6.2930000000000001</v>
      </c>
      <c r="J142" s="6">
        <v>6.5350000000000001</v>
      </c>
      <c r="K142" s="6">
        <v>6.7679999999999998</v>
      </c>
      <c r="L142" s="6">
        <v>7.2539999999999996</v>
      </c>
      <c r="M142" s="6">
        <v>7.9820000000000002</v>
      </c>
      <c r="N142" s="6">
        <v>8.6910000000000007</v>
      </c>
      <c r="O142" s="6">
        <v>9.0380000000000003</v>
      </c>
      <c r="P142" s="6">
        <v>9.5640000000000001</v>
      </c>
      <c r="Q142" s="6">
        <v>10.189</v>
      </c>
      <c r="R142" s="6">
        <v>11.252000000000001</v>
      </c>
      <c r="S142" s="6">
        <v>13.215</v>
      </c>
      <c r="T142" s="6">
        <v>15.009</v>
      </c>
      <c r="U142" s="6">
        <v>16.689</v>
      </c>
      <c r="V142" s="6">
        <v>18.225999999999999</v>
      </c>
      <c r="W142" s="6">
        <v>19.995000000000001</v>
      </c>
      <c r="X142" s="6">
        <v>22.695</v>
      </c>
      <c r="Y142" s="6">
        <v>25.766999999999999</v>
      </c>
      <c r="Z142" s="6">
        <v>29.64</v>
      </c>
      <c r="AA142" s="6">
        <v>32.902000000000001</v>
      </c>
      <c r="AB142" s="6">
        <v>35.466999999999999</v>
      </c>
      <c r="AC142" s="6">
        <v>37.436</v>
      </c>
      <c r="AD142" s="6">
        <v>39.658000000000001</v>
      </c>
      <c r="AE142" s="6">
        <v>42.417999999999999</v>
      </c>
      <c r="AF142" s="6">
        <v>45.378</v>
      </c>
      <c r="AG142" s="6">
        <v>48.045000000000002</v>
      </c>
      <c r="AH142" s="6">
        <v>50.954999999999998</v>
      </c>
      <c r="AI142" s="6">
        <v>53.718000000000004</v>
      </c>
      <c r="AJ142" s="6">
        <v>55.786000000000001</v>
      </c>
      <c r="AK142" s="6">
        <v>58.029000000000003</v>
      </c>
      <c r="AL142" s="6">
        <v>59.453000000000003</v>
      </c>
      <c r="AM142" s="6">
        <v>61.14</v>
      </c>
      <c r="AN142" s="6">
        <v>62.35</v>
      </c>
      <c r="AO142" s="6">
        <v>63.432000000000002</v>
      </c>
      <c r="AP142" s="6">
        <v>64.468000000000004</v>
      </c>
      <c r="AQ142" s="6">
        <v>65.322999999999993</v>
      </c>
      <c r="AR142" s="6">
        <v>66.159000000000006</v>
      </c>
      <c r="AS142" s="6">
        <v>67.438999999999993</v>
      </c>
      <c r="AT142" s="6">
        <v>68.742999999999995</v>
      </c>
      <c r="AU142" s="6">
        <v>70.385000000000005</v>
      </c>
      <c r="AV142" s="6">
        <v>72.524000000000001</v>
      </c>
      <c r="AW142" s="6">
        <v>74.802999999999997</v>
      </c>
      <c r="AX142" s="6">
        <v>77.010999999999996</v>
      </c>
      <c r="AY142" s="6">
        <v>78.978999999999999</v>
      </c>
      <c r="AZ142" s="6">
        <v>81.927000000000007</v>
      </c>
      <c r="BA142" s="6">
        <v>84.753</v>
      </c>
      <c r="BB142" s="6">
        <v>86.843999999999994</v>
      </c>
      <c r="BC142" s="6">
        <v>88.387</v>
      </c>
      <c r="BD142" s="6">
        <v>89.825000000000003</v>
      </c>
      <c r="BE142" s="6">
        <v>90.849000000000004</v>
      </c>
      <c r="BF142" s="6">
        <v>91.813000000000002</v>
      </c>
      <c r="BG142" s="6">
        <v>92.531000000000006</v>
      </c>
      <c r="BH142" s="6">
        <v>93.486999999999995</v>
      </c>
      <c r="BI142" s="6">
        <v>94.489000000000004</v>
      </c>
      <c r="BJ142" s="6">
        <v>95.626000000000005</v>
      </c>
      <c r="BK142" s="6">
        <v>96.924000000000007</v>
      </c>
      <c r="BL142" s="6">
        <v>100</v>
      </c>
      <c r="BM142" s="6">
        <v>101.74</v>
      </c>
      <c r="BN142" s="6">
        <v>105.005</v>
      </c>
      <c r="BO142" s="6">
        <v>108.779</v>
      </c>
    </row>
    <row r="143" spans="1:67" x14ac:dyDescent="0.25">
      <c r="A143" s="3" t="s">
        <v>339</v>
      </c>
      <c r="B143" s="3" t="s">
        <v>340</v>
      </c>
      <c r="C143" s="6">
        <v>5.2530000000000001</v>
      </c>
      <c r="D143" s="6">
        <v>5.4710000000000001</v>
      </c>
      <c r="E143" s="6">
        <v>5.7519999999999998</v>
      </c>
      <c r="F143" s="6">
        <v>6.0830000000000002</v>
      </c>
      <c r="G143" s="6">
        <v>6.4589999999999996</v>
      </c>
      <c r="H143" s="6">
        <v>6.7640000000000002</v>
      </c>
      <c r="I143" s="6">
        <v>7.06</v>
      </c>
      <c r="J143" s="6">
        <v>7.35</v>
      </c>
      <c r="K143" s="6">
        <v>7.6319999999999997</v>
      </c>
      <c r="L143" s="6">
        <v>8.1129999999999995</v>
      </c>
      <c r="M143" s="6">
        <v>8.9339999999999993</v>
      </c>
      <c r="N143" s="6">
        <v>9.7780000000000005</v>
      </c>
      <c r="O143" s="6">
        <v>10.186999999999999</v>
      </c>
      <c r="P143" s="6">
        <v>10.794</v>
      </c>
      <c r="Q143" s="6">
        <v>11.522</v>
      </c>
      <c r="R143" s="6">
        <v>12.742000000000001</v>
      </c>
      <c r="S143" s="6">
        <v>14.983000000000001</v>
      </c>
      <c r="T143" s="6">
        <v>16.98</v>
      </c>
      <c r="U143" s="6">
        <v>18.925000000000001</v>
      </c>
      <c r="V143" s="6">
        <v>20.629000000000001</v>
      </c>
      <c r="W143" s="6">
        <v>22.61</v>
      </c>
      <c r="X143" s="6">
        <v>25.667000000000002</v>
      </c>
      <c r="Y143" s="6">
        <v>29.169</v>
      </c>
      <c r="Z143" s="6">
        <v>33.604999999999997</v>
      </c>
      <c r="AA143" s="6">
        <v>37.173000000000002</v>
      </c>
      <c r="AB143" s="6">
        <v>40.037999999999997</v>
      </c>
      <c r="AC143" s="6">
        <v>42.145000000000003</v>
      </c>
      <c r="AD143" s="6">
        <v>44.569000000000003</v>
      </c>
      <c r="AE143" s="6">
        <v>47.536000000000001</v>
      </c>
      <c r="AF143" s="6">
        <v>50.622</v>
      </c>
      <c r="AG143" s="6">
        <v>53.530999999999999</v>
      </c>
      <c r="AH143" s="6">
        <v>56.753999999999998</v>
      </c>
      <c r="AI143" s="6">
        <v>60.048999999999999</v>
      </c>
      <c r="AJ143" s="6">
        <v>61.49</v>
      </c>
      <c r="AK143" s="6">
        <v>63.99</v>
      </c>
      <c r="AL143" s="6">
        <v>65.316999999999993</v>
      </c>
      <c r="AM143" s="6">
        <v>67.233000000000004</v>
      </c>
      <c r="AN143" s="6">
        <v>68.555000000000007</v>
      </c>
      <c r="AO143" s="6">
        <v>69.753</v>
      </c>
      <c r="AP143" s="6">
        <v>70.83</v>
      </c>
      <c r="AQ143" s="6">
        <v>71.77</v>
      </c>
      <c r="AR143" s="6">
        <v>72.986000000000004</v>
      </c>
      <c r="AS143" s="6">
        <v>74.456999999999994</v>
      </c>
      <c r="AT143" s="6">
        <v>76.418999999999997</v>
      </c>
      <c r="AU143" s="6">
        <v>78.013999999999996</v>
      </c>
      <c r="AV143" s="6">
        <v>79.265000000000001</v>
      </c>
      <c r="AW143" s="6">
        <v>80.994</v>
      </c>
      <c r="AX143" s="6">
        <v>82.376999999999995</v>
      </c>
      <c r="AY143" s="6">
        <v>83.777000000000001</v>
      </c>
      <c r="AZ143" s="6">
        <v>86.156999999999996</v>
      </c>
      <c r="BA143" s="6">
        <v>86.885000000000005</v>
      </c>
      <c r="BB143" s="6">
        <v>88.224999999999994</v>
      </c>
      <c r="BC143" s="6">
        <v>89.899000000000001</v>
      </c>
      <c r="BD143" s="6">
        <v>91.584000000000003</v>
      </c>
      <c r="BE143" s="6">
        <v>92.513999999999996</v>
      </c>
      <c r="BF143" s="6">
        <v>93.24</v>
      </c>
      <c r="BG143" s="6">
        <v>93.566000000000003</v>
      </c>
      <c r="BH143" s="6">
        <v>93.99</v>
      </c>
      <c r="BI143" s="6">
        <v>94.986999999999995</v>
      </c>
      <c r="BJ143" s="6">
        <v>96.370999999999995</v>
      </c>
      <c r="BK143" s="6">
        <v>97.456000000000003</v>
      </c>
      <c r="BL143" s="6">
        <v>100</v>
      </c>
      <c r="BM143" s="6">
        <v>101.744</v>
      </c>
      <c r="BN143" s="6">
        <v>106.137</v>
      </c>
      <c r="BO143" s="6">
        <v>110.73</v>
      </c>
    </row>
    <row r="144" spans="1:67" x14ac:dyDescent="0.25">
      <c r="A144" s="3" t="s">
        <v>341</v>
      </c>
      <c r="B144" s="3" t="s">
        <v>342</v>
      </c>
      <c r="C144" s="6">
        <v>5.359</v>
      </c>
      <c r="D144" s="6">
        <v>5.6529999999999996</v>
      </c>
      <c r="E144" s="6">
        <v>5.9390000000000001</v>
      </c>
      <c r="F144" s="6">
        <v>6.2039999999999997</v>
      </c>
      <c r="G144" s="6">
        <v>6.6609999999999996</v>
      </c>
      <c r="H144" s="6">
        <v>7.0090000000000003</v>
      </c>
      <c r="I144" s="6">
        <v>7.2530000000000001</v>
      </c>
      <c r="J144" s="6">
        <v>7.5350000000000001</v>
      </c>
      <c r="K144" s="6">
        <v>7.8109999999999999</v>
      </c>
      <c r="L144" s="6">
        <v>8.3689999999999998</v>
      </c>
      <c r="M144" s="6">
        <v>9.2059999999999995</v>
      </c>
      <c r="N144" s="6">
        <v>10.013999999999999</v>
      </c>
      <c r="O144" s="6">
        <v>10.426</v>
      </c>
      <c r="P144" s="6">
        <v>11.005000000000001</v>
      </c>
      <c r="Q144" s="6">
        <v>11.706</v>
      </c>
      <c r="R144" s="6">
        <v>12.946</v>
      </c>
      <c r="S144" s="6">
        <v>15.231999999999999</v>
      </c>
      <c r="T144" s="6">
        <v>17.288</v>
      </c>
      <c r="U144" s="6">
        <v>19.204999999999998</v>
      </c>
      <c r="V144" s="6">
        <v>20.954000000000001</v>
      </c>
      <c r="W144" s="6">
        <v>22.978999999999999</v>
      </c>
      <c r="X144" s="6">
        <v>26.08</v>
      </c>
      <c r="Y144" s="6">
        <v>29.635000000000002</v>
      </c>
      <c r="Z144" s="6">
        <v>34.148000000000003</v>
      </c>
      <c r="AA144" s="6">
        <v>37.728000000000002</v>
      </c>
      <c r="AB144" s="6">
        <v>40.661000000000001</v>
      </c>
      <c r="AC144" s="6">
        <v>42.820999999999998</v>
      </c>
      <c r="AD144" s="6">
        <v>45.228999999999999</v>
      </c>
      <c r="AE144" s="6">
        <v>48.18</v>
      </c>
      <c r="AF144" s="6">
        <v>51.283000000000001</v>
      </c>
      <c r="AG144" s="6">
        <v>54.183999999999997</v>
      </c>
      <c r="AH144" s="6">
        <v>57.43</v>
      </c>
      <c r="AI144" s="6">
        <v>60.798000000000002</v>
      </c>
      <c r="AJ144" s="6">
        <v>62.014000000000003</v>
      </c>
      <c r="AK144" s="6">
        <v>64.591999999999999</v>
      </c>
      <c r="AL144" s="6">
        <v>66.203999999999994</v>
      </c>
      <c r="AM144" s="6">
        <v>68.337000000000003</v>
      </c>
      <c r="AN144" s="6">
        <v>69.861999999999995</v>
      </c>
      <c r="AO144" s="6">
        <v>71.221000000000004</v>
      </c>
      <c r="AP144" s="6">
        <v>72.323999999999998</v>
      </c>
      <c r="AQ144" s="6">
        <v>73.213999999999999</v>
      </c>
      <c r="AR144" s="6">
        <v>74.504999999999995</v>
      </c>
      <c r="AS144" s="6">
        <v>75.977999999999994</v>
      </c>
      <c r="AT144" s="6">
        <v>78.021000000000001</v>
      </c>
      <c r="AU144" s="6">
        <v>79.662000000000006</v>
      </c>
      <c r="AV144" s="6">
        <v>80.86</v>
      </c>
      <c r="AW144" s="6">
        <v>82.566999999999993</v>
      </c>
      <c r="AX144" s="6">
        <v>83.906999999999996</v>
      </c>
      <c r="AY144" s="6">
        <v>85.284999999999997</v>
      </c>
      <c r="AZ144" s="6">
        <v>87.778999999999996</v>
      </c>
      <c r="BA144" s="6">
        <v>88.338999999999999</v>
      </c>
      <c r="BB144" s="6">
        <v>89.673000000000002</v>
      </c>
      <c r="BC144" s="6">
        <v>91.429000000000002</v>
      </c>
      <c r="BD144" s="6">
        <v>93.141999999999996</v>
      </c>
      <c r="BE144" s="6">
        <v>93.954999999999998</v>
      </c>
      <c r="BF144" s="6">
        <v>94.524000000000001</v>
      </c>
      <c r="BG144" s="6">
        <v>94.703999999999994</v>
      </c>
      <c r="BH144" s="6">
        <v>95.013000000000005</v>
      </c>
      <c r="BI144" s="6">
        <v>96.004000000000005</v>
      </c>
      <c r="BJ144" s="6">
        <v>97.471999999999994</v>
      </c>
      <c r="BK144" s="6">
        <v>98.48</v>
      </c>
      <c r="BL144" s="6">
        <v>100</v>
      </c>
      <c r="BM144" s="6">
        <v>101.66200000000001</v>
      </c>
      <c r="BN144" s="6">
        <v>106.48099999999999</v>
      </c>
      <c r="BO144" s="6">
        <v>111.31</v>
      </c>
    </row>
    <row r="145" spans="1:67" x14ac:dyDescent="0.25">
      <c r="A145" s="3" t="s">
        <v>343</v>
      </c>
      <c r="B145" s="3" t="s">
        <v>344</v>
      </c>
      <c r="C145" s="6">
        <v>6.0789999999999997</v>
      </c>
      <c r="D145" s="6">
        <v>6.0789999999999997</v>
      </c>
      <c r="E145" s="6">
        <v>6.0789999999999997</v>
      </c>
      <c r="F145" s="6">
        <v>6.5140000000000002</v>
      </c>
      <c r="G145" s="6">
        <v>6.9210000000000003</v>
      </c>
      <c r="H145" s="6">
        <v>7.3280000000000003</v>
      </c>
      <c r="I145" s="6">
        <v>7.7350000000000003</v>
      </c>
      <c r="J145" s="6">
        <v>8.1419999999999995</v>
      </c>
      <c r="K145" s="6">
        <v>8.1419999999999995</v>
      </c>
      <c r="L145" s="6">
        <v>8.85</v>
      </c>
      <c r="M145" s="6">
        <v>9.9120000000000008</v>
      </c>
      <c r="N145" s="6">
        <v>10.595000000000001</v>
      </c>
      <c r="O145" s="6">
        <v>10.917</v>
      </c>
      <c r="P145" s="6">
        <v>11.54</v>
      </c>
      <c r="Q145" s="6">
        <v>12.132</v>
      </c>
      <c r="R145" s="6">
        <v>13.288</v>
      </c>
      <c r="S145" s="6">
        <v>15.548999999999999</v>
      </c>
      <c r="T145" s="6">
        <v>17.811</v>
      </c>
      <c r="U145" s="6">
        <v>19.728999999999999</v>
      </c>
      <c r="V145" s="6">
        <v>21.57</v>
      </c>
      <c r="W145" s="6">
        <v>23.625</v>
      </c>
      <c r="X145" s="6">
        <v>26.672999999999998</v>
      </c>
      <c r="Y145" s="6">
        <v>30.484000000000002</v>
      </c>
      <c r="Z145" s="6">
        <v>34.981000000000002</v>
      </c>
      <c r="AA145" s="6">
        <v>38.527000000000001</v>
      </c>
      <c r="AB145" s="6">
        <v>41.662999999999997</v>
      </c>
      <c r="AC145" s="6">
        <v>43.844000000000001</v>
      </c>
      <c r="AD145" s="6">
        <v>46.314</v>
      </c>
      <c r="AE145" s="6">
        <v>49.145000000000003</v>
      </c>
      <c r="AF145" s="6">
        <v>52.277999999999999</v>
      </c>
      <c r="AG145" s="6">
        <v>55.119</v>
      </c>
      <c r="AH145" s="6">
        <v>58.317</v>
      </c>
      <c r="AI145" s="6">
        <v>61.77</v>
      </c>
      <c r="AJ145" s="6">
        <v>62.703000000000003</v>
      </c>
      <c r="AK145" s="6">
        <v>65.388000000000005</v>
      </c>
      <c r="AL145" s="6">
        <v>67.311000000000007</v>
      </c>
      <c r="AM145" s="6">
        <v>69.715000000000003</v>
      </c>
      <c r="AN145" s="6">
        <v>71.584000000000003</v>
      </c>
      <c r="AO145" s="6">
        <v>73.052000000000007</v>
      </c>
      <c r="AP145" s="6">
        <v>74.209000000000003</v>
      </c>
      <c r="AQ145" s="6">
        <v>75.028999999999996</v>
      </c>
      <c r="AR145" s="6">
        <v>76.491</v>
      </c>
      <c r="AS145" s="6">
        <v>77.953000000000003</v>
      </c>
      <c r="AT145" s="6">
        <v>80.144000000000005</v>
      </c>
      <c r="AU145" s="6">
        <v>81.813999999999993</v>
      </c>
      <c r="AV145" s="6">
        <v>82.878</v>
      </c>
      <c r="AW145" s="6">
        <v>84.539000000000001</v>
      </c>
      <c r="AX145" s="6">
        <v>85.754000000000005</v>
      </c>
      <c r="AY145" s="6">
        <v>87.07</v>
      </c>
      <c r="AZ145" s="6">
        <v>89.697000000000003</v>
      </c>
      <c r="BA145" s="6">
        <v>89.94</v>
      </c>
      <c r="BB145" s="6">
        <v>91.337999999999994</v>
      </c>
      <c r="BC145" s="6">
        <v>93.188000000000002</v>
      </c>
      <c r="BD145" s="6">
        <v>95.013000000000005</v>
      </c>
      <c r="BE145" s="6">
        <v>95.674000000000007</v>
      </c>
      <c r="BF145" s="6">
        <v>96.103999999999999</v>
      </c>
      <c r="BG145" s="6">
        <v>96.103999999999999</v>
      </c>
      <c r="BH145" s="6">
        <v>96.307000000000002</v>
      </c>
      <c r="BI145" s="6">
        <v>97.319000000000003</v>
      </c>
      <c r="BJ145" s="6">
        <v>98.912999999999997</v>
      </c>
      <c r="BK145" s="6">
        <v>99.813000000000002</v>
      </c>
      <c r="BL145" s="6">
        <v>100</v>
      </c>
      <c r="BM145" s="6">
        <v>101.584</v>
      </c>
      <c r="BN145" s="6">
        <v>107</v>
      </c>
      <c r="BO145" s="6">
        <v>112.15600000000001</v>
      </c>
    </row>
    <row r="146" spans="1:67" x14ac:dyDescent="0.25">
      <c r="A146" s="3" t="s">
        <v>345</v>
      </c>
      <c r="B146" s="3" t="s">
        <v>346</v>
      </c>
      <c r="C146" s="6">
        <v>4.9950000000000001</v>
      </c>
      <c r="D146" s="6">
        <v>5.2569999999999997</v>
      </c>
      <c r="E146" s="6">
        <v>5.52</v>
      </c>
      <c r="F146" s="6">
        <v>5.8109999999999999</v>
      </c>
      <c r="G146" s="6">
        <v>6.202</v>
      </c>
      <c r="H146" s="6">
        <v>6.5069999999999997</v>
      </c>
      <c r="I146" s="6">
        <v>6.7530000000000001</v>
      </c>
      <c r="J146" s="6">
        <v>7.0069999999999997</v>
      </c>
      <c r="K146" s="6">
        <v>7.266</v>
      </c>
      <c r="L146" s="6">
        <v>7.7939999999999996</v>
      </c>
      <c r="M146" s="6">
        <v>8.5730000000000004</v>
      </c>
      <c r="N146" s="6">
        <v>9.327</v>
      </c>
      <c r="O146" s="6">
        <v>9.7040000000000006</v>
      </c>
      <c r="P146" s="6">
        <v>10.273</v>
      </c>
      <c r="Q146" s="6">
        <v>10.946</v>
      </c>
      <c r="R146" s="6">
        <v>12.087</v>
      </c>
      <c r="S146" s="6">
        <v>14.192</v>
      </c>
      <c r="T146" s="6">
        <v>16.128</v>
      </c>
      <c r="U146" s="6">
        <v>17.946000000000002</v>
      </c>
      <c r="V146" s="6">
        <v>19.603000000000002</v>
      </c>
      <c r="W146" s="6">
        <v>21.503</v>
      </c>
      <c r="X146" s="6">
        <v>24.408999999999999</v>
      </c>
      <c r="Y146" s="6">
        <v>27.719000000000001</v>
      </c>
      <c r="Z146" s="6">
        <v>31.89</v>
      </c>
      <c r="AA146" s="6">
        <v>35.384</v>
      </c>
      <c r="AB146" s="6">
        <v>38.143000000000001</v>
      </c>
      <c r="AC146" s="6">
        <v>40.25</v>
      </c>
      <c r="AD146" s="6">
        <v>42.625999999999998</v>
      </c>
      <c r="AE146" s="6">
        <v>45.572000000000003</v>
      </c>
      <c r="AF146" s="6">
        <v>48.718000000000004</v>
      </c>
      <c r="AG146" s="6">
        <v>51.567999999999998</v>
      </c>
      <c r="AH146" s="6">
        <v>54.685000000000002</v>
      </c>
      <c r="AI146" s="6">
        <v>57.883000000000003</v>
      </c>
      <c r="AJ146" s="6">
        <v>59.8</v>
      </c>
      <c r="AK146" s="6">
        <v>62.195999999999998</v>
      </c>
      <c r="AL146" s="6">
        <v>62.844000000000001</v>
      </c>
      <c r="AM146" s="6">
        <v>64.299000000000007</v>
      </c>
      <c r="AN146" s="6">
        <v>65.174999999999997</v>
      </c>
      <c r="AO146" s="6">
        <v>66.001000000000005</v>
      </c>
      <c r="AP146" s="6">
        <v>66.91</v>
      </c>
      <c r="AQ146" s="6">
        <v>67.968999999999994</v>
      </c>
      <c r="AR146" s="6">
        <v>69.058999999999997</v>
      </c>
      <c r="AS146" s="6">
        <v>70.361999999999995</v>
      </c>
      <c r="AT146" s="6">
        <v>72.168000000000006</v>
      </c>
      <c r="AU146" s="6">
        <v>73.66</v>
      </c>
      <c r="AV146" s="6">
        <v>75.084999999999994</v>
      </c>
      <c r="AW146" s="6">
        <v>76.852000000000004</v>
      </c>
      <c r="AX146" s="6">
        <v>78.305999999999997</v>
      </c>
      <c r="AY146" s="6">
        <v>79.769000000000005</v>
      </c>
      <c r="AZ146" s="6">
        <v>81.858999999999995</v>
      </c>
      <c r="BA146" s="6">
        <v>83.066999999999993</v>
      </c>
      <c r="BB146" s="6">
        <v>84.382000000000005</v>
      </c>
      <c r="BC146" s="6">
        <v>85.804000000000002</v>
      </c>
      <c r="BD146" s="6">
        <v>87.406000000000006</v>
      </c>
      <c r="BE146" s="6">
        <v>88.552000000000007</v>
      </c>
      <c r="BF146" s="6">
        <v>89.69</v>
      </c>
      <c r="BG146" s="6">
        <v>90.406000000000006</v>
      </c>
      <c r="BH146" s="6">
        <v>91.168000000000006</v>
      </c>
      <c r="BI146" s="6">
        <v>92.218000000000004</v>
      </c>
      <c r="BJ146" s="6">
        <v>93.388000000000005</v>
      </c>
      <c r="BK146" s="6">
        <v>94.685000000000002</v>
      </c>
      <c r="BL146" s="6">
        <v>100</v>
      </c>
      <c r="BM146" s="6">
        <v>101.952</v>
      </c>
      <c r="BN146" s="6">
        <v>105.355</v>
      </c>
      <c r="BO146" s="6">
        <v>109.401</v>
      </c>
    </row>
    <row r="147" spans="1:67" x14ac:dyDescent="0.25">
      <c r="A147" s="3" t="s">
        <v>347</v>
      </c>
      <c r="B147" s="3" t="s">
        <v>348</v>
      </c>
      <c r="C147" s="6">
        <v>4.25</v>
      </c>
      <c r="D147" s="6">
        <v>4.4729999999999999</v>
      </c>
      <c r="E147" s="6">
        <v>4.6970000000000001</v>
      </c>
      <c r="F147" s="6">
        <v>4.9509999999999996</v>
      </c>
      <c r="G147" s="6">
        <v>5.2869999999999999</v>
      </c>
      <c r="H147" s="6">
        <v>5.5549999999999997</v>
      </c>
      <c r="I147" s="6">
        <v>5.77</v>
      </c>
      <c r="J147" s="6">
        <v>5.9930000000000003</v>
      </c>
      <c r="K147" s="6">
        <v>6.2039999999999997</v>
      </c>
      <c r="L147" s="6">
        <v>6.65</v>
      </c>
      <c r="M147" s="6">
        <v>7.3170000000000002</v>
      </c>
      <c r="N147" s="6">
        <v>7.9690000000000003</v>
      </c>
      <c r="O147" s="6">
        <v>8.2840000000000007</v>
      </c>
      <c r="P147" s="6">
        <v>8.7650000000000006</v>
      </c>
      <c r="Q147" s="6">
        <v>9.3390000000000004</v>
      </c>
      <c r="R147" s="6">
        <v>10.311999999999999</v>
      </c>
      <c r="S147" s="6">
        <v>12.109</v>
      </c>
      <c r="T147" s="6">
        <v>13.75</v>
      </c>
      <c r="U147" s="6">
        <v>15.282</v>
      </c>
      <c r="V147" s="6">
        <v>16.693000000000001</v>
      </c>
      <c r="W147" s="6">
        <v>18.318000000000001</v>
      </c>
      <c r="X147" s="6">
        <v>20.792999999999999</v>
      </c>
      <c r="Y147" s="6">
        <v>23.596</v>
      </c>
      <c r="Z147" s="6">
        <v>27.129000000000001</v>
      </c>
      <c r="AA147" s="6">
        <v>30.158999999999999</v>
      </c>
      <c r="AB147" s="6">
        <v>32.512</v>
      </c>
      <c r="AC147" s="6">
        <v>34.345999999999997</v>
      </c>
      <c r="AD147" s="6">
        <v>36.414999999999999</v>
      </c>
      <c r="AE147" s="6">
        <v>38.994</v>
      </c>
      <c r="AF147" s="6">
        <v>41.783000000000001</v>
      </c>
      <c r="AG147" s="6">
        <v>44.265999999999998</v>
      </c>
      <c r="AH147" s="6">
        <v>46.956000000000003</v>
      </c>
      <c r="AI147" s="6">
        <v>49.331000000000003</v>
      </c>
      <c r="AJ147" s="6">
        <v>51.607999999999997</v>
      </c>
      <c r="AK147" s="6">
        <v>53.673000000000002</v>
      </c>
      <c r="AL147" s="6">
        <v>55.521999999999998</v>
      </c>
      <c r="AM147" s="6">
        <v>57.25</v>
      </c>
      <c r="AN147" s="6">
        <v>58.594999999999999</v>
      </c>
      <c r="AO147" s="6">
        <v>59.773000000000003</v>
      </c>
      <c r="AP147" s="6">
        <v>60.863999999999997</v>
      </c>
      <c r="AQ147" s="6">
        <v>61.579000000000001</v>
      </c>
      <c r="AR147" s="6">
        <v>62.156999999999996</v>
      </c>
      <c r="AS147" s="6">
        <v>63.369</v>
      </c>
      <c r="AT147" s="6">
        <v>64.224000000000004</v>
      </c>
      <c r="AU147" s="6">
        <v>65.948999999999998</v>
      </c>
      <c r="AV147" s="6">
        <v>68.724000000000004</v>
      </c>
      <c r="AW147" s="6">
        <v>71.441999999999993</v>
      </c>
      <c r="AX147" s="6">
        <v>74.352000000000004</v>
      </c>
      <c r="AY147" s="6">
        <v>76.8</v>
      </c>
      <c r="AZ147" s="6">
        <v>80.438999999999993</v>
      </c>
      <c r="BA147" s="6">
        <v>85.040999999999997</v>
      </c>
      <c r="BB147" s="6">
        <v>87.905000000000001</v>
      </c>
      <c r="BC147" s="6">
        <v>89.475999999999999</v>
      </c>
      <c r="BD147" s="6">
        <v>90.721000000000004</v>
      </c>
      <c r="BE147" s="6">
        <v>91.715999999999994</v>
      </c>
      <c r="BF147" s="6">
        <v>92.665000000000006</v>
      </c>
      <c r="BG147" s="6">
        <v>93.540999999999997</v>
      </c>
      <c r="BH147" s="6">
        <v>94.835999999999999</v>
      </c>
      <c r="BI147" s="6">
        <v>95.804000000000002</v>
      </c>
      <c r="BJ147" s="6">
        <v>96.808999999999997</v>
      </c>
      <c r="BK147" s="6">
        <v>98.198999999999998</v>
      </c>
      <c r="BL147" s="6">
        <v>100</v>
      </c>
      <c r="BM147" s="6">
        <v>101.598</v>
      </c>
      <c r="BN147" s="6">
        <v>104.32599999999999</v>
      </c>
      <c r="BO147" s="6">
        <v>107.583</v>
      </c>
    </row>
    <row r="148" spans="1:67" x14ac:dyDescent="0.25">
      <c r="A148" s="3" t="s">
        <v>349</v>
      </c>
      <c r="B148" s="3" t="s">
        <v>350</v>
      </c>
      <c r="C148" s="6">
        <v>3.8980000000000001</v>
      </c>
      <c r="D148" s="6">
        <v>4.0030000000000001</v>
      </c>
      <c r="E148" s="6">
        <v>4.2009999999999996</v>
      </c>
      <c r="F148" s="6">
        <v>4.4489999999999998</v>
      </c>
      <c r="G148" s="6">
        <v>4.8140000000000001</v>
      </c>
      <c r="H148" s="6">
        <v>5.22</v>
      </c>
      <c r="I148" s="6">
        <v>5.4669999999999996</v>
      </c>
      <c r="J148" s="6">
        <v>5.7859999999999996</v>
      </c>
      <c r="K148" s="6">
        <v>6.12</v>
      </c>
      <c r="L148" s="6">
        <v>6.6289999999999996</v>
      </c>
      <c r="M148" s="6">
        <v>7.2210000000000001</v>
      </c>
      <c r="N148" s="6">
        <v>7.6630000000000003</v>
      </c>
      <c r="O148" s="6">
        <v>8.2100000000000009</v>
      </c>
      <c r="P148" s="6">
        <v>8.9109999999999996</v>
      </c>
      <c r="Q148" s="6">
        <v>9.8550000000000004</v>
      </c>
      <c r="R148" s="6">
        <v>11.224</v>
      </c>
      <c r="S148" s="6">
        <v>12.77</v>
      </c>
      <c r="T148" s="6">
        <v>14.494999999999999</v>
      </c>
      <c r="U148" s="6">
        <v>16.27</v>
      </c>
      <c r="V148" s="6">
        <v>17.855</v>
      </c>
      <c r="W148" s="6">
        <v>19.978999999999999</v>
      </c>
      <c r="X148" s="6">
        <v>22.791</v>
      </c>
      <c r="Y148" s="6">
        <v>26.515000000000001</v>
      </c>
      <c r="Z148" s="6">
        <v>30.077999999999999</v>
      </c>
      <c r="AA148" s="6">
        <v>33.555999999999997</v>
      </c>
      <c r="AB148" s="6">
        <v>35.972000000000001</v>
      </c>
      <c r="AC148" s="6">
        <v>38.247999999999998</v>
      </c>
      <c r="AD148" s="6">
        <v>40.078000000000003</v>
      </c>
      <c r="AE148" s="6">
        <v>42.838999999999999</v>
      </c>
      <c r="AF148" s="6">
        <v>45.176000000000002</v>
      </c>
      <c r="AG148" s="6">
        <v>47.362000000000002</v>
      </c>
      <c r="AH148" s="6">
        <v>50.000999999999998</v>
      </c>
      <c r="AI148" s="6">
        <v>52.584000000000003</v>
      </c>
      <c r="AJ148" s="6">
        <v>54.884999999999998</v>
      </c>
      <c r="AK148" s="6">
        <v>56.716000000000001</v>
      </c>
      <c r="AL148" s="6">
        <v>57.755000000000003</v>
      </c>
      <c r="AM148" s="6">
        <v>59.274000000000001</v>
      </c>
      <c r="AN148" s="6">
        <v>60.523000000000003</v>
      </c>
      <c r="AO148" s="6">
        <v>61.442</v>
      </c>
      <c r="AP148" s="6">
        <v>62.484000000000002</v>
      </c>
      <c r="AQ148" s="6">
        <v>63.430999999999997</v>
      </c>
      <c r="AR148" s="6">
        <v>64.715999999999994</v>
      </c>
      <c r="AS148" s="6">
        <v>66.427999999999997</v>
      </c>
      <c r="AT148" s="6">
        <v>69.114999999999995</v>
      </c>
      <c r="AU148" s="6">
        <v>70.563000000000002</v>
      </c>
      <c r="AV148" s="6">
        <v>72.504000000000005</v>
      </c>
      <c r="AW148" s="6">
        <v>74.234999999999999</v>
      </c>
      <c r="AX148" s="6">
        <v>75.944999999999993</v>
      </c>
      <c r="AY148" s="6">
        <v>78.111999999999995</v>
      </c>
      <c r="AZ148" s="6">
        <v>80.522999999999996</v>
      </c>
      <c r="BA148" s="6">
        <v>81.784999999999997</v>
      </c>
      <c r="BB148" s="6">
        <v>82.244</v>
      </c>
      <c r="BC148" s="6">
        <v>83.956000000000003</v>
      </c>
      <c r="BD148" s="6">
        <v>86.319000000000003</v>
      </c>
      <c r="BE148" s="6">
        <v>88.192999999999998</v>
      </c>
      <c r="BF148" s="6">
        <v>90.646000000000001</v>
      </c>
      <c r="BG148" s="6">
        <v>91.992000000000004</v>
      </c>
      <c r="BH148" s="6">
        <v>93.524000000000001</v>
      </c>
      <c r="BI148" s="6">
        <v>95.055999999999997</v>
      </c>
      <c r="BJ148" s="6">
        <v>97.265000000000001</v>
      </c>
      <c r="BK148" s="6">
        <v>98.495000000000005</v>
      </c>
      <c r="BL148" s="6">
        <v>100</v>
      </c>
      <c r="BM148" s="6">
        <v>101.169</v>
      </c>
      <c r="BN148" s="6">
        <v>106.003</v>
      </c>
      <c r="BO148" s="6">
        <v>111.33499999999999</v>
      </c>
    </row>
    <row r="149" spans="1:67" x14ac:dyDescent="0.25">
      <c r="A149" s="3" t="s">
        <v>351</v>
      </c>
      <c r="B149" s="3" t="s">
        <v>352</v>
      </c>
      <c r="C149" s="6">
        <v>3.9950000000000001</v>
      </c>
      <c r="D149" s="6">
        <v>4.1040000000000001</v>
      </c>
      <c r="E149" s="6">
        <v>4.3099999999999996</v>
      </c>
      <c r="F149" s="6">
        <v>4.5640000000000001</v>
      </c>
      <c r="G149" s="6">
        <v>4.931</v>
      </c>
      <c r="H149" s="6">
        <v>5.3390000000000004</v>
      </c>
      <c r="I149" s="6">
        <v>5.5869999999999997</v>
      </c>
      <c r="J149" s="6">
        <v>5.9109999999999996</v>
      </c>
      <c r="K149" s="6">
        <v>6.2519999999999998</v>
      </c>
      <c r="L149" s="6">
        <v>6.7290000000000001</v>
      </c>
      <c r="M149" s="6">
        <v>7.3159999999999998</v>
      </c>
      <c r="N149" s="6">
        <v>7.7789999999999999</v>
      </c>
      <c r="O149" s="6">
        <v>8.3580000000000005</v>
      </c>
      <c r="P149" s="6">
        <v>9.1069999999999993</v>
      </c>
      <c r="Q149" s="6">
        <v>10.138999999999999</v>
      </c>
      <c r="R149" s="6">
        <v>11.654</v>
      </c>
      <c r="S149" s="6">
        <v>13.304</v>
      </c>
      <c r="T149" s="6">
        <v>15.226000000000001</v>
      </c>
      <c r="U149" s="6">
        <v>17.178000000000001</v>
      </c>
      <c r="V149" s="6">
        <v>18.974</v>
      </c>
      <c r="W149" s="6">
        <v>21.247</v>
      </c>
      <c r="X149" s="6">
        <v>24.238</v>
      </c>
      <c r="Y149" s="6">
        <v>28.077000000000002</v>
      </c>
      <c r="Z149" s="6">
        <v>31.788</v>
      </c>
      <c r="AA149" s="6">
        <v>35.401000000000003</v>
      </c>
      <c r="AB149" s="6">
        <v>37.912999999999997</v>
      </c>
      <c r="AC149" s="6">
        <v>40.26</v>
      </c>
      <c r="AD149" s="6">
        <v>42.16</v>
      </c>
      <c r="AE149" s="6">
        <v>45.003</v>
      </c>
      <c r="AF149" s="6">
        <v>47.335999999999999</v>
      </c>
      <c r="AG149" s="6">
        <v>49.517000000000003</v>
      </c>
      <c r="AH149" s="6">
        <v>52.183999999999997</v>
      </c>
      <c r="AI149" s="6">
        <v>54.771000000000001</v>
      </c>
      <c r="AJ149" s="6">
        <v>57.042000000000002</v>
      </c>
      <c r="AK149" s="6">
        <v>58.862000000000002</v>
      </c>
      <c r="AL149" s="6">
        <v>59.930999999999997</v>
      </c>
      <c r="AM149" s="6">
        <v>61.518999999999998</v>
      </c>
      <c r="AN149" s="6">
        <v>62.860999999999997</v>
      </c>
      <c r="AO149" s="6">
        <v>63.843000000000004</v>
      </c>
      <c r="AP149" s="6">
        <v>64.793999999999997</v>
      </c>
      <c r="AQ149" s="6">
        <v>65.724000000000004</v>
      </c>
      <c r="AR149" s="6">
        <v>66.757000000000005</v>
      </c>
      <c r="AS149" s="6">
        <v>68.305999999999997</v>
      </c>
      <c r="AT149" s="6">
        <v>70.902000000000001</v>
      </c>
      <c r="AU149" s="6">
        <v>72.692999999999998</v>
      </c>
      <c r="AV149" s="6">
        <v>74.614999999999995</v>
      </c>
      <c r="AW149" s="6">
        <v>76.421999999999997</v>
      </c>
      <c r="AX149" s="6">
        <v>78.084999999999994</v>
      </c>
      <c r="AY149" s="6">
        <v>80.010000000000005</v>
      </c>
      <c r="AZ149" s="6">
        <v>82.394000000000005</v>
      </c>
      <c r="BA149" s="6">
        <v>83.384</v>
      </c>
      <c r="BB149" s="6">
        <v>83.614999999999995</v>
      </c>
      <c r="BC149" s="6">
        <v>85.063000000000002</v>
      </c>
      <c r="BD149" s="6">
        <v>87.488</v>
      </c>
      <c r="BE149" s="6">
        <v>89.447999999999993</v>
      </c>
      <c r="BF149" s="6">
        <v>91.965000000000003</v>
      </c>
      <c r="BG149" s="6">
        <v>93.131</v>
      </c>
      <c r="BH149" s="6">
        <v>94.564999999999998</v>
      </c>
      <c r="BI149" s="6">
        <v>95.932000000000002</v>
      </c>
      <c r="BJ149" s="6">
        <v>97.396000000000001</v>
      </c>
      <c r="BK149" s="6">
        <v>98.706999999999994</v>
      </c>
      <c r="BL149" s="6">
        <v>100</v>
      </c>
      <c r="BM149" s="6">
        <v>100.68600000000001</v>
      </c>
      <c r="BN149" s="6">
        <v>104.72</v>
      </c>
      <c r="BO149" s="6">
        <v>110.532</v>
      </c>
    </row>
    <row r="150" spans="1:67" x14ac:dyDescent="0.25">
      <c r="A150" s="3" t="s">
        <v>353</v>
      </c>
      <c r="B150" s="3" t="s">
        <v>354</v>
      </c>
      <c r="C150" s="6">
        <v>3.6179999999999999</v>
      </c>
      <c r="D150" s="6">
        <v>3.718</v>
      </c>
      <c r="E150" s="6">
        <v>3.899</v>
      </c>
      <c r="F150" s="6">
        <v>4.1340000000000003</v>
      </c>
      <c r="G150" s="6">
        <v>4.4930000000000003</v>
      </c>
      <c r="H150" s="6">
        <v>4.8979999999999997</v>
      </c>
      <c r="I150" s="6">
        <v>5.1539999999999999</v>
      </c>
      <c r="J150" s="6">
        <v>5.4660000000000002</v>
      </c>
      <c r="K150" s="6">
        <v>5.774</v>
      </c>
      <c r="L150" s="6">
        <v>6.31</v>
      </c>
      <c r="M150" s="6">
        <v>6.9550000000000001</v>
      </c>
      <c r="N150" s="6">
        <v>7.3689999999999998</v>
      </c>
      <c r="O150" s="6">
        <v>7.9279999999999999</v>
      </c>
      <c r="P150" s="6">
        <v>8.6379999999999999</v>
      </c>
      <c r="Q150" s="6">
        <v>9.6880000000000006</v>
      </c>
      <c r="R150" s="6">
        <v>11.186</v>
      </c>
      <c r="S150" s="6">
        <v>12.762</v>
      </c>
      <c r="T150" s="6">
        <v>14.566000000000001</v>
      </c>
      <c r="U150" s="6">
        <v>16.513999999999999</v>
      </c>
      <c r="V150" s="6">
        <v>18.324000000000002</v>
      </c>
      <c r="W150" s="6">
        <v>20.638000000000002</v>
      </c>
      <c r="X150" s="6">
        <v>23.619</v>
      </c>
      <c r="Y150" s="6">
        <v>27.457999999999998</v>
      </c>
      <c r="Z150" s="6">
        <v>31.134</v>
      </c>
      <c r="AA150" s="6">
        <v>34.636000000000003</v>
      </c>
      <c r="AB150" s="6">
        <v>36.975000000000001</v>
      </c>
      <c r="AC150" s="6">
        <v>39.293999999999997</v>
      </c>
      <c r="AD150" s="6">
        <v>41.165999999999997</v>
      </c>
      <c r="AE150" s="6">
        <v>44.17</v>
      </c>
      <c r="AF150" s="6">
        <v>46.558</v>
      </c>
      <c r="AG150" s="6">
        <v>48.906999999999996</v>
      </c>
      <c r="AH150" s="6">
        <v>51.707000000000001</v>
      </c>
      <c r="AI150" s="6">
        <v>54.368000000000002</v>
      </c>
      <c r="AJ150" s="6">
        <v>56.686999999999998</v>
      </c>
      <c r="AK150" s="6">
        <v>58.432000000000002</v>
      </c>
      <c r="AL150" s="6">
        <v>59.581000000000003</v>
      </c>
      <c r="AM150" s="6">
        <v>61.2</v>
      </c>
      <c r="AN150" s="6">
        <v>62.506999999999998</v>
      </c>
      <c r="AO150" s="6">
        <v>63.442999999999998</v>
      </c>
      <c r="AP150" s="6">
        <v>64.281000000000006</v>
      </c>
      <c r="AQ150" s="6">
        <v>65.137</v>
      </c>
      <c r="AR150" s="6">
        <v>66.245999999999995</v>
      </c>
      <c r="AS150" s="6">
        <v>67.876999999999995</v>
      </c>
      <c r="AT150" s="6">
        <v>70.712999999999994</v>
      </c>
      <c r="AU150" s="6">
        <v>72.52</v>
      </c>
      <c r="AV150" s="6">
        <v>74.507999999999996</v>
      </c>
      <c r="AW150" s="6">
        <v>76.385000000000005</v>
      </c>
      <c r="AX150" s="6">
        <v>78.090999999999994</v>
      </c>
      <c r="AY150" s="6">
        <v>80.036000000000001</v>
      </c>
      <c r="AZ150" s="6">
        <v>82.620999999999995</v>
      </c>
      <c r="BA150" s="6">
        <v>83.436000000000007</v>
      </c>
      <c r="BB150" s="6">
        <v>83.367000000000004</v>
      </c>
      <c r="BC150" s="6">
        <v>84.78</v>
      </c>
      <c r="BD150" s="6">
        <v>87.269000000000005</v>
      </c>
      <c r="BE150" s="6">
        <v>89.162000000000006</v>
      </c>
      <c r="BF150" s="6">
        <v>91.831000000000003</v>
      </c>
      <c r="BG150" s="6">
        <v>92.849000000000004</v>
      </c>
      <c r="BH150" s="6">
        <v>94.14</v>
      </c>
      <c r="BI150" s="6">
        <v>95.468000000000004</v>
      </c>
      <c r="BJ150" s="6">
        <v>96.950999999999993</v>
      </c>
      <c r="BK150" s="6">
        <v>98.346000000000004</v>
      </c>
      <c r="BL150" s="6">
        <v>100</v>
      </c>
      <c r="BM150" s="6">
        <v>101.46899999999999</v>
      </c>
      <c r="BN150" s="6">
        <v>105.44499999999999</v>
      </c>
      <c r="BO150" s="6">
        <v>111.678</v>
      </c>
    </row>
    <row r="151" spans="1:67" x14ac:dyDescent="0.25">
      <c r="A151" s="3" t="s">
        <v>355</v>
      </c>
      <c r="B151" s="3" t="s">
        <v>356</v>
      </c>
      <c r="C151" s="6">
        <v>5.9550000000000001</v>
      </c>
      <c r="D151" s="6">
        <v>6.1109999999999998</v>
      </c>
      <c r="E151" s="6">
        <v>6.46</v>
      </c>
      <c r="F151" s="6">
        <v>6.8010000000000002</v>
      </c>
      <c r="G151" s="6">
        <v>7.1859999999999999</v>
      </c>
      <c r="H151" s="6">
        <v>7.5940000000000003</v>
      </c>
      <c r="I151" s="6">
        <v>7.7889999999999997</v>
      </c>
      <c r="J151" s="6">
        <v>8.1709999999999994</v>
      </c>
      <c r="K151" s="6">
        <v>8.6859999999999999</v>
      </c>
      <c r="L151" s="6">
        <v>8.8740000000000006</v>
      </c>
      <c r="M151" s="6">
        <v>9.2159999999999993</v>
      </c>
      <c r="N151" s="6">
        <v>9.9220000000000006</v>
      </c>
      <c r="O151" s="6">
        <v>10.614000000000001</v>
      </c>
      <c r="P151" s="6">
        <v>11.565</v>
      </c>
      <c r="Q151" s="6">
        <v>12.553000000000001</v>
      </c>
      <c r="R151" s="6">
        <v>14.222</v>
      </c>
      <c r="S151" s="6">
        <v>16.268000000000001</v>
      </c>
      <c r="T151" s="6">
        <v>18.803000000000001</v>
      </c>
      <c r="U151" s="6">
        <v>20.824999999999999</v>
      </c>
      <c r="V151" s="6">
        <v>22.585000000000001</v>
      </c>
      <c r="W151" s="6">
        <v>24.684999999999999</v>
      </c>
      <c r="X151" s="6">
        <v>27.782</v>
      </c>
      <c r="Y151" s="6">
        <v>31.684999999999999</v>
      </c>
      <c r="Z151" s="6">
        <v>35.622999999999998</v>
      </c>
      <c r="AA151" s="6">
        <v>39.862000000000002</v>
      </c>
      <c r="AB151" s="6">
        <v>43.33</v>
      </c>
      <c r="AC151" s="6">
        <v>45.844000000000001</v>
      </c>
      <c r="AD151" s="6">
        <v>47.908000000000001</v>
      </c>
      <c r="AE151" s="6">
        <v>49.89</v>
      </c>
      <c r="AF151" s="6">
        <v>51.936</v>
      </c>
      <c r="AG151" s="6">
        <v>53.13</v>
      </c>
      <c r="AH151" s="6">
        <v>55.042000000000002</v>
      </c>
      <c r="AI151" s="6">
        <v>57.220999999999997</v>
      </c>
      <c r="AJ151" s="6">
        <v>59.223999999999997</v>
      </c>
      <c r="AK151" s="6">
        <v>61.473999999999997</v>
      </c>
      <c r="AL151" s="6">
        <v>62.088999999999999</v>
      </c>
      <c r="AM151" s="6">
        <v>63.49</v>
      </c>
      <c r="AN151" s="6">
        <v>65.028999999999996</v>
      </c>
      <c r="AO151" s="6">
        <v>66.263000000000005</v>
      </c>
      <c r="AP151" s="6">
        <v>67.867000000000004</v>
      </c>
      <c r="AQ151" s="6">
        <v>69.224999999999994</v>
      </c>
      <c r="AR151" s="6">
        <v>69.792000000000002</v>
      </c>
      <c r="AS151" s="6">
        <v>70.844999999999999</v>
      </c>
      <c r="AT151" s="6">
        <v>72.085999999999999</v>
      </c>
      <c r="AU151" s="6">
        <v>73.789000000000001</v>
      </c>
      <c r="AV151" s="6">
        <v>75.34</v>
      </c>
      <c r="AW151" s="6">
        <v>76.759</v>
      </c>
      <c r="AX151" s="6">
        <v>78.180999999999997</v>
      </c>
      <c r="AY151" s="6">
        <v>80.001000000000005</v>
      </c>
      <c r="AZ151" s="6">
        <v>81.343000000000004</v>
      </c>
      <c r="BA151" s="6">
        <v>83.227999999999994</v>
      </c>
      <c r="BB151" s="6">
        <v>84.995999999999995</v>
      </c>
      <c r="BC151" s="6">
        <v>86.629000000000005</v>
      </c>
      <c r="BD151" s="6">
        <v>88.745000000000005</v>
      </c>
      <c r="BE151" s="6">
        <v>91.027000000000001</v>
      </c>
      <c r="BF151" s="6">
        <v>92.822999999999993</v>
      </c>
      <c r="BG151" s="6">
        <v>94.709000000000003</v>
      </c>
      <c r="BH151" s="6">
        <v>96.869</v>
      </c>
      <c r="BI151" s="6">
        <v>98.450999999999993</v>
      </c>
      <c r="BJ151" s="6">
        <v>99.796999999999997</v>
      </c>
      <c r="BK151" s="6">
        <v>100.627</v>
      </c>
      <c r="BL151" s="6">
        <v>100</v>
      </c>
      <c r="BM151" s="6">
        <v>96.242999999999995</v>
      </c>
      <c r="BN151" s="6">
        <v>100.738</v>
      </c>
      <c r="BO151" s="6">
        <v>103.739</v>
      </c>
    </row>
    <row r="152" spans="1:67" x14ac:dyDescent="0.25">
      <c r="A152" s="3" t="s">
        <v>357</v>
      </c>
      <c r="B152" s="3" t="s">
        <v>358</v>
      </c>
      <c r="C152" s="6">
        <v>3.5</v>
      </c>
      <c r="D152" s="6">
        <v>3.589</v>
      </c>
      <c r="E152" s="6">
        <v>3.76</v>
      </c>
      <c r="F152" s="6">
        <v>3.9860000000000002</v>
      </c>
      <c r="G152" s="6">
        <v>4.3280000000000003</v>
      </c>
      <c r="H152" s="6">
        <v>4.7169999999999996</v>
      </c>
      <c r="I152" s="6">
        <v>4.9530000000000003</v>
      </c>
      <c r="J152" s="6">
        <v>5.2480000000000002</v>
      </c>
      <c r="K152" s="6">
        <v>5.5490000000000004</v>
      </c>
      <c r="L152" s="6">
        <v>6.1470000000000002</v>
      </c>
      <c r="M152" s="6">
        <v>6.7409999999999997</v>
      </c>
      <c r="N152" s="6">
        <v>7.1079999999999997</v>
      </c>
      <c r="O152" s="6">
        <v>7.5460000000000003</v>
      </c>
      <c r="P152" s="6">
        <v>8.0879999999999992</v>
      </c>
      <c r="Q152" s="6">
        <v>8.7560000000000002</v>
      </c>
      <c r="R152" s="6">
        <v>9.6720000000000006</v>
      </c>
      <c r="S152" s="6">
        <v>10.879</v>
      </c>
      <c r="T152" s="6">
        <v>12.000999999999999</v>
      </c>
      <c r="U152" s="6">
        <v>13.226000000000001</v>
      </c>
      <c r="V152" s="6">
        <v>14.169</v>
      </c>
      <c r="W152" s="6">
        <v>15.81</v>
      </c>
      <c r="X152" s="6">
        <v>18.035</v>
      </c>
      <c r="Y152" s="6">
        <v>21.323</v>
      </c>
      <c r="Z152" s="6">
        <v>24.369</v>
      </c>
      <c r="AA152" s="6">
        <v>27.372</v>
      </c>
      <c r="AB152" s="6">
        <v>29.457000000000001</v>
      </c>
      <c r="AC152" s="6">
        <v>31.48</v>
      </c>
      <c r="AD152" s="6">
        <v>33.067</v>
      </c>
      <c r="AE152" s="6">
        <v>35.536999999999999</v>
      </c>
      <c r="AF152" s="6">
        <v>37.862000000000002</v>
      </c>
      <c r="AG152" s="6">
        <v>40.036999999999999</v>
      </c>
      <c r="AH152" s="6">
        <v>42.56</v>
      </c>
      <c r="AI152" s="6">
        <v>45.100999999999999</v>
      </c>
      <c r="AJ152" s="6">
        <v>47.472000000000001</v>
      </c>
      <c r="AK152" s="6">
        <v>49.332000000000001</v>
      </c>
      <c r="AL152" s="6">
        <v>50.267000000000003</v>
      </c>
      <c r="AM152" s="6">
        <v>51.551000000000002</v>
      </c>
      <c r="AN152" s="6">
        <v>52.484999999999999</v>
      </c>
      <c r="AO152" s="6">
        <v>53.188000000000002</v>
      </c>
      <c r="AP152" s="6">
        <v>54.557000000000002</v>
      </c>
      <c r="AQ152" s="6">
        <v>55.564999999999998</v>
      </c>
      <c r="AR152" s="6">
        <v>57.787999999999997</v>
      </c>
      <c r="AS152" s="6">
        <v>60.119</v>
      </c>
      <c r="AT152" s="6">
        <v>63.154000000000003</v>
      </c>
      <c r="AU152" s="6">
        <v>63.404000000000003</v>
      </c>
      <c r="AV152" s="6">
        <v>65.411000000000001</v>
      </c>
      <c r="AW152" s="6">
        <v>66.885000000000005</v>
      </c>
      <c r="AX152" s="6">
        <v>68.745000000000005</v>
      </c>
      <c r="AY152" s="6">
        <v>71.674999999999997</v>
      </c>
      <c r="AZ152" s="6">
        <v>74.159000000000006</v>
      </c>
      <c r="BA152" s="6">
        <v>76.352000000000004</v>
      </c>
      <c r="BB152" s="6">
        <v>77.593000000000004</v>
      </c>
      <c r="BC152" s="6">
        <v>80.212000000000003</v>
      </c>
      <c r="BD152" s="6">
        <v>82.361999999999995</v>
      </c>
      <c r="BE152" s="6">
        <v>83.950999999999993</v>
      </c>
      <c r="BF152" s="6">
        <v>86.188000000000002</v>
      </c>
      <c r="BG152" s="6">
        <v>88.116</v>
      </c>
      <c r="BH152" s="6">
        <v>89.971999999999994</v>
      </c>
      <c r="BI152" s="6">
        <v>92.036000000000001</v>
      </c>
      <c r="BJ152" s="6">
        <v>96.703999999999994</v>
      </c>
      <c r="BK152" s="6">
        <v>97.653999999999996</v>
      </c>
      <c r="BL152" s="6">
        <v>100</v>
      </c>
      <c r="BM152" s="6">
        <v>103.07</v>
      </c>
      <c r="BN152" s="6">
        <v>110.833</v>
      </c>
      <c r="BO152" s="6">
        <v>114.47199999999999</v>
      </c>
    </row>
    <row r="153" spans="1:67" x14ac:dyDescent="0.25">
      <c r="A153" s="3" t="s">
        <v>359</v>
      </c>
      <c r="B153" s="3" t="s">
        <v>360</v>
      </c>
      <c r="C153" s="6">
        <v>8.468</v>
      </c>
      <c r="D153" s="6">
        <v>9.0350000000000001</v>
      </c>
      <c r="E153" s="6">
        <v>9.6850000000000005</v>
      </c>
      <c r="F153" s="6">
        <v>10.329000000000001</v>
      </c>
      <c r="G153" s="6">
        <v>11.269</v>
      </c>
      <c r="H153" s="6">
        <v>12.103</v>
      </c>
      <c r="I153" s="6">
        <v>12.973000000000001</v>
      </c>
      <c r="J153" s="6">
        <v>13.648999999999999</v>
      </c>
      <c r="K153" s="6">
        <v>14.388</v>
      </c>
      <c r="L153" s="6">
        <v>15.459</v>
      </c>
      <c r="M153" s="6">
        <v>17.154</v>
      </c>
      <c r="N153" s="6">
        <v>18.838999999999999</v>
      </c>
      <c r="O153" s="6">
        <v>20.844000000000001</v>
      </c>
      <c r="P153" s="6">
        <v>22.706</v>
      </c>
      <c r="Q153" s="6">
        <v>25.550999999999998</v>
      </c>
      <c r="R153" s="6">
        <v>29.399000000000001</v>
      </c>
      <c r="S153" s="6">
        <v>32.518000000000001</v>
      </c>
      <c r="T153" s="6">
        <v>35.295999999999999</v>
      </c>
      <c r="U153" s="6">
        <v>38.771000000000001</v>
      </c>
      <c r="V153" s="6">
        <v>43.32</v>
      </c>
      <c r="W153" s="6">
        <v>49.610999999999997</v>
      </c>
      <c r="X153" s="6">
        <v>55.466000000000001</v>
      </c>
      <c r="Y153" s="6">
        <v>68.632999999999996</v>
      </c>
      <c r="Z153" s="6">
        <v>79.242999999999995</v>
      </c>
      <c r="AA153" s="6">
        <v>88.234999999999999</v>
      </c>
      <c r="AB153" s="6">
        <v>97.650999999999996</v>
      </c>
      <c r="AC153" s="6">
        <v>106.16</v>
      </c>
      <c r="AD153" s="6">
        <v>111.289</v>
      </c>
      <c r="AE153" s="6">
        <v>114.614</v>
      </c>
      <c r="AF153" s="6">
        <v>118.209</v>
      </c>
      <c r="AG153" s="6">
        <v>126.14</v>
      </c>
      <c r="AH153" s="6">
        <v>126.91</v>
      </c>
      <c r="AI153" s="6">
        <v>120.47</v>
      </c>
      <c r="AJ153" s="6">
        <v>125.224</v>
      </c>
      <c r="AK153" s="6">
        <v>116.825</v>
      </c>
      <c r="AL153" s="6">
        <v>109.46599999999999</v>
      </c>
      <c r="AM153" s="6">
        <v>100.479</v>
      </c>
      <c r="AN153" s="6">
        <v>99.965000000000003</v>
      </c>
      <c r="AO153" s="6">
        <v>95.491</v>
      </c>
      <c r="AP153" s="6">
        <v>89.984999999999999</v>
      </c>
      <c r="AQ153" s="6">
        <v>80.596000000000004</v>
      </c>
      <c r="AR153" s="6">
        <v>93.664000000000001</v>
      </c>
      <c r="AS153" s="6">
        <v>98.358000000000004</v>
      </c>
      <c r="AT153" s="6">
        <v>88.497</v>
      </c>
      <c r="AU153" s="6">
        <v>86.867999999999995</v>
      </c>
      <c r="AV153" s="6">
        <v>91.522000000000006</v>
      </c>
      <c r="AW153" s="6">
        <v>91.917000000000002</v>
      </c>
      <c r="AX153" s="6">
        <v>99.504999999999995</v>
      </c>
      <c r="AY153" s="6">
        <v>109.964</v>
      </c>
      <c r="AZ153" s="6">
        <v>116.21</v>
      </c>
      <c r="BA153" s="6">
        <v>91.539000000000001</v>
      </c>
      <c r="BB153" s="6">
        <v>93.947000000000003</v>
      </c>
      <c r="BC153" s="6">
        <v>95.072999999999993</v>
      </c>
      <c r="BD153" s="6">
        <v>91.055999999999997</v>
      </c>
      <c r="BE153" s="6">
        <v>91.682000000000002</v>
      </c>
      <c r="BF153" s="6">
        <v>88.644000000000005</v>
      </c>
      <c r="BG153" s="6">
        <v>93.929000000000002</v>
      </c>
      <c r="BH153" s="6">
        <v>95.918000000000006</v>
      </c>
      <c r="BI153" s="6">
        <v>95.474999999999994</v>
      </c>
      <c r="BJ153" s="6">
        <v>100.215</v>
      </c>
      <c r="BK153" s="6">
        <v>97.597999999999999</v>
      </c>
      <c r="BL153" s="6">
        <v>100</v>
      </c>
      <c r="BM153" s="6">
        <v>99.376000000000005</v>
      </c>
      <c r="BN153" s="6">
        <v>107.331</v>
      </c>
      <c r="BO153" s="6">
        <v>148.36199999999999</v>
      </c>
    </row>
    <row r="154" spans="1:67" x14ac:dyDescent="0.25">
      <c r="A154" s="3" t="s">
        <v>361</v>
      </c>
      <c r="B154" s="3" t="s">
        <v>362</v>
      </c>
      <c r="C154" s="6">
        <v>6.08</v>
      </c>
      <c r="D154" s="6">
        <v>6.5739999999999998</v>
      </c>
      <c r="E154" s="6">
        <v>7.1769999999999996</v>
      </c>
      <c r="F154" s="6">
        <v>7.6989999999999998</v>
      </c>
      <c r="G154" s="6">
        <v>8.6039999999999992</v>
      </c>
      <c r="H154" s="6">
        <v>9.4</v>
      </c>
      <c r="I154" s="6">
        <v>10.201000000000001</v>
      </c>
      <c r="J154" s="6">
        <v>10.804</v>
      </c>
      <c r="K154" s="6">
        <v>11.449</v>
      </c>
      <c r="L154" s="6">
        <v>12.317</v>
      </c>
      <c r="M154" s="6">
        <v>13.834</v>
      </c>
      <c r="N154" s="6">
        <v>15.295999999999999</v>
      </c>
      <c r="O154" s="6">
        <v>17.327999999999999</v>
      </c>
      <c r="P154" s="6">
        <v>18.972999999999999</v>
      </c>
      <c r="Q154" s="6">
        <v>21.802</v>
      </c>
      <c r="R154" s="6">
        <v>24.773</v>
      </c>
      <c r="S154" s="6">
        <v>26.24</v>
      </c>
      <c r="T154" s="6">
        <v>27.074999999999999</v>
      </c>
      <c r="U154" s="6">
        <v>29.419</v>
      </c>
      <c r="V154" s="6">
        <v>32.363</v>
      </c>
      <c r="W154" s="6">
        <v>35.829000000000001</v>
      </c>
      <c r="X154" s="6">
        <v>42.478999999999999</v>
      </c>
      <c r="Y154" s="6">
        <v>47.53</v>
      </c>
      <c r="Z154" s="6">
        <v>52.576999999999998</v>
      </c>
      <c r="AA154" s="6">
        <v>56.621000000000002</v>
      </c>
      <c r="AB154" s="6">
        <v>61.991</v>
      </c>
      <c r="AC154" s="6">
        <v>65.305000000000007</v>
      </c>
      <c r="AD154" s="6">
        <v>67.650999999999996</v>
      </c>
      <c r="AE154" s="6">
        <v>70.091999999999999</v>
      </c>
      <c r="AF154" s="6">
        <v>71.484999999999999</v>
      </c>
      <c r="AG154" s="6">
        <v>71.707999999999998</v>
      </c>
      <c r="AH154" s="6">
        <v>69.679000000000002</v>
      </c>
      <c r="AI154" s="6">
        <v>66.322000000000003</v>
      </c>
      <c r="AJ154" s="6">
        <v>69.203000000000003</v>
      </c>
      <c r="AK154" s="6">
        <v>65.777000000000001</v>
      </c>
      <c r="AL154" s="6">
        <v>70.010000000000005</v>
      </c>
      <c r="AM154" s="6">
        <v>72.394000000000005</v>
      </c>
      <c r="AN154" s="6">
        <v>71.311999999999998</v>
      </c>
      <c r="AO154" s="6">
        <v>74.087000000000003</v>
      </c>
      <c r="AP154" s="6">
        <v>71.911000000000001</v>
      </c>
      <c r="AQ154" s="6">
        <v>75.13</v>
      </c>
      <c r="AR154" s="6">
        <v>77.588999999999999</v>
      </c>
      <c r="AS154" s="6">
        <v>75.760999999999996</v>
      </c>
      <c r="AT154" s="6">
        <v>73.028999999999996</v>
      </c>
      <c r="AU154" s="6">
        <v>73.225999999999999</v>
      </c>
      <c r="AV154" s="6">
        <v>79.012</v>
      </c>
      <c r="AW154" s="6">
        <v>81.831000000000003</v>
      </c>
      <c r="AX154" s="6">
        <v>86.736000000000004</v>
      </c>
      <c r="AY154" s="6">
        <v>91.35</v>
      </c>
      <c r="AZ154" s="6">
        <v>94.227000000000004</v>
      </c>
      <c r="BA154" s="6">
        <v>76.59</v>
      </c>
      <c r="BB154" s="6">
        <v>85.706999999999994</v>
      </c>
      <c r="BC154" s="6">
        <v>86.561000000000007</v>
      </c>
      <c r="BD154" s="6">
        <v>85.239000000000004</v>
      </c>
      <c r="BE154" s="6">
        <v>87.287999999999997</v>
      </c>
      <c r="BF154" s="6">
        <v>85.188000000000002</v>
      </c>
      <c r="BG154" s="6">
        <v>89.656000000000006</v>
      </c>
      <c r="BH154" s="6">
        <v>91.98</v>
      </c>
      <c r="BI154" s="6">
        <v>91.721999999999994</v>
      </c>
      <c r="BJ154" s="6">
        <v>97.253</v>
      </c>
      <c r="BK154" s="6">
        <v>95.001999999999995</v>
      </c>
      <c r="BL154" s="6">
        <v>100</v>
      </c>
      <c r="BM154" s="6">
        <v>99.454999999999998</v>
      </c>
      <c r="BN154" s="6">
        <v>104.499</v>
      </c>
      <c r="BO154" s="6">
        <v>106.73</v>
      </c>
    </row>
    <row r="155" spans="1:67" x14ac:dyDescent="0.25">
      <c r="A155" s="3" t="s">
        <v>363</v>
      </c>
      <c r="B155" s="3" t="s">
        <v>364</v>
      </c>
      <c r="C155" s="6">
        <v>46.256</v>
      </c>
      <c r="D155" s="6">
        <v>46.331000000000003</v>
      </c>
      <c r="E155" s="6">
        <v>54.036999999999999</v>
      </c>
      <c r="F155" s="6">
        <v>55.540999999999997</v>
      </c>
      <c r="G155" s="6">
        <v>59.781999999999996</v>
      </c>
      <c r="H155" s="6">
        <v>60.588000000000001</v>
      </c>
      <c r="I155" s="6">
        <v>62.545999999999999</v>
      </c>
      <c r="J155" s="6">
        <v>63.44</v>
      </c>
      <c r="K155" s="6">
        <v>63.424999999999997</v>
      </c>
      <c r="L155" s="6">
        <v>66.239000000000004</v>
      </c>
      <c r="M155" s="6">
        <v>72.739000000000004</v>
      </c>
      <c r="N155" s="6">
        <v>82.858000000000004</v>
      </c>
      <c r="O155" s="6">
        <v>92.558999999999997</v>
      </c>
      <c r="P155" s="6">
        <v>97.173000000000002</v>
      </c>
      <c r="Q155" s="6">
        <v>110.997</v>
      </c>
      <c r="R155" s="6">
        <v>125.78400000000001</v>
      </c>
      <c r="S155" s="6">
        <v>118.925</v>
      </c>
      <c r="T155" s="6">
        <v>112.67</v>
      </c>
      <c r="U155" s="6">
        <v>114.229</v>
      </c>
      <c r="V155" s="6">
        <v>118.242</v>
      </c>
      <c r="W155" s="6">
        <v>129.40199999999999</v>
      </c>
      <c r="X155" s="6">
        <v>147.76400000000001</v>
      </c>
      <c r="Y155" s="6">
        <v>168.99100000000001</v>
      </c>
      <c r="Z155" s="6">
        <v>177.27199999999999</v>
      </c>
      <c r="AA155" s="6">
        <v>168.27099999999999</v>
      </c>
      <c r="AB155" s="6">
        <v>153.46700000000001</v>
      </c>
      <c r="AC155" s="6">
        <v>147.48500000000001</v>
      </c>
      <c r="AD155" s="6">
        <v>139.35400000000001</v>
      </c>
      <c r="AE155" s="6">
        <v>136.816</v>
      </c>
      <c r="AF155" s="6">
        <v>129.803</v>
      </c>
      <c r="AG155" s="6">
        <v>121.09</v>
      </c>
      <c r="AH155" s="6">
        <v>106.51600000000001</v>
      </c>
      <c r="AI155" s="6">
        <v>94.539000000000001</v>
      </c>
      <c r="AJ155" s="6">
        <v>98.659000000000006</v>
      </c>
      <c r="AK155" s="6">
        <v>81.55</v>
      </c>
      <c r="AL155" s="6">
        <v>88.763999999999996</v>
      </c>
      <c r="AM155" s="6">
        <v>102.62</v>
      </c>
      <c r="AN155" s="6">
        <v>95.626999999999995</v>
      </c>
      <c r="AO155" s="6">
        <v>97.906000000000006</v>
      </c>
      <c r="AP155" s="6">
        <v>88.96</v>
      </c>
      <c r="AQ155" s="6">
        <v>89.328000000000003</v>
      </c>
      <c r="AR155" s="6">
        <v>93.129000000000005</v>
      </c>
      <c r="AS155" s="6">
        <v>91.366</v>
      </c>
      <c r="AT155" s="6">
        <v>88.408000000000001</v>
      </c>
      <c r="AU155" s="6">
        <v>84.42</v>
      </c>
      <c r="AV155" s="6">
        <v>91.578000000000003</v>
      </c>
      <c r="AW155" s="6">
        <v>94.066000000000003</v>
      </c>
      <c r="AX155" s="6">
        <v>99.244</v>
      </c>
      <c r="AY155" s="6">
        <v>105.68899999999999</v>
      </c>
      <c r="AZ155" s="6">
        <v>112.949</v>
      </c>
      <c r="BA155" s="6">
        <v>73.850999999999999</v>
      </c>
      <c r="BB155" s="6">
        <v>87.534999999999997</v>
      </c>
      <c r="BC155" s="6">
        <v>90.271000000000001</v>
      </c>
      <c r="BD155" s="6">
        <v>83.991</v>
      </c>
      <c r="BE155" s="6">
        <v>86.79</v>
      </c>
      <c r="BF155" s="6">
        <v>80.763999999999996</v>
      </c>
      <c r="BG155" s="6">
        <v>87.399000000000001</v>
      </c>
      <c r="BH155" s="6">
        <v>90.138999999999996</v>
      </c>
      <c r="BI155" s="6">
        <v>87.674999999999997</v>
      </c>
      <c r="BJ155" s="6">
        <v>96.795000000000002</v>
      </c>
      <c r="BK155" s="6">
        <v>90.738</v>
      </c>
      <c r="BL155" s="6">
        <v>100</v>
      </c>
      <c r="BM155" s="6">
        <v>97.519000000000005</v>
      </c>
      <c r="BN155" s="6">
        <v>106.40300000000001</v>
      </c>
      <c r="BO155" s="6">
        <v>107.33</v>
      </c>
    </row>
    <row r="156" spans="1:67" x14ac:dyDescent="0.25">
      <c r="A156" s="3" t="s">
        <v>365</v>
      </c>
      <c r="B156" s="3" t="s">
        <v>366</v>
      </c>
      <c r="C156" s="6">
        <v>0.83299999999999996</v>
      </c>
      <c r="D156" s="6">
        <v>0.96899999999999997</v>
      </c>
      <c r="E156" s="6">
        <v>0.97599999999999998</v>
      </c>
      <c r="F156" s="6">
        <v>1.1080000000000001</v>
      </c>
      <c r="G156" s="6">
        <v>1.2849999999999999</v>
      </c>
      <c r="H156" s="6">
        <v>1.5249999999999999</v>
      </c>
      <c r="I156" s="6">
        <v>1.6910000000000001</v>
      </c>
      <c r="J156" s="6">
        <v>1.847</v>
      </c>
      <c r="K156" s="6">
        <v>2.0449999999999999</v>
      </c>
      <c r="L156" s="6">
        <v>2.2440000000000002</v>
      </c>
      <c r="M156" s="6">
        <v>2.5430000000000001</v>
      </c>
      <c r="N156" s="6">
        <v>2.82</v>
      </c>
      <c r="O156" s="6">
        <v>3.3290000000000002</v>
      </c>
      <c r="P156" s="6">
        <v>3.8860000000000001</v>
      </c>
      <c r="Q156" s="6">
        <v>4.4390000000000001</v>
      </c>
      <c r="R156" s="6">
        <v>5.1740000000000004</v>
      </c>
      <c r="S156" s="6">
        <v>6.3650000000000002</v>
      </c>
      <c r="T156" s="6">
        <v>7.0279999999999996</v>
      </c>
      <c r="U156" s="6">
        <v>7.8869999999999996</v>
      </c>
      <c r="V156" s="6">
        <v>9.5129999999999999</v>
      </c>
      <c r="W156" s="6">
        <v>10.661</v>
      </c>
      <c r="X156" s="6">
        <v>12.724</v>
      </c>
      <c r="Y156" s="6">
        <v>14.819000000000001</v>
      </c>
      <c r="Z156" s="6">
        <v>16.943999999999999</v>
      </c>
      <c r="AA156" s="6">
        <v>19.754000000000001</v>
      </c>
      <c r="AB156" s="6">
        <v>23.503</v>
      </c>
      <c r="AC156" s="6">
        <v>27.09</v>
      </c>
      <c r="AD156" s="6">
        <v>30.527999999999999</v>
      </c>
      <c r="AE156" s="6">
        <v>32.210999999999999</v>
      </c>
      <c r="AF156" s="6">
        <v>35.151000000000003</v>
      </c>
      <c r="AG156" s="6">
        <v>35.981000000000002</v>
      </c>
      <c r="AH156" s="6">
        <v>36.118000000000002</v>
      </c>
      <c r="AI156" s="6">
        <v>38.19</v>
      </c>
      <c r="AJ156" s="6">
        <v>43.715000000000003</v>
      </c>
      <c r="AK156" s="6">
        <v>45.018999999999998</v>
      </c>
      <c r="AL156" s="6">
        <v>47.2</v>
      </c>
      <c r="AM156" s="6">
        <v>41.643999999999998</v>
      </c>
      <c r="AN156" s="6">
        <v>44.456000000000003</v>
      </c>
      <c r="AO156" s="6">
        <v>49.134</v>
      </c>
      <c r="AP156" s="6">
        <v>51.768999999999998</v>
      </c>
      <c r="AQ156" s="6">
        <v>55.523000000000003</v>
      </c>
      <c r="AR156" s="6">
        <v>60.152999999999999</v>
      </c>
      <c r="AS156" s="6">
        <v>60.805999999999997</v>
      </c>
      <c r="AT156" s="6">
        <v>61.284999999999997</v>
      </c>
      <c r="AU156" s="6">
        <v>66.608000000000004</v>
      </c>
      <c r="AV156" s="6">
        <v>72.155000000000001</v>
      </c>
      <c r="AW156" s="6">
        <v>74.275000000000006</v>
      </c>
      <c r="AX156" s="6">
        <v>77.932000000000002</v>
      </c>
      <c r="AY156" s="6">
        <v>82.896000000000001</v>
      </c>
      <c r="AZ156" s="6">
        <v>80.191000000000003</v>
      </c>
      <c r="BA156" s="6">
        <v>84.171999999999997</v>
      </c>
      <c r="BB156" s="6">
        <v>89.385000000000005</v>
      </c>
      <c r="BC156" s="6">
        <v>86.156999999999996</v>
      </c>
      <c r="BD156" s="6">
        <v>87.409000000000006</v>
      </c>
      <c r="BE156" s="6">
        <v>88.603999999999999</v>
      </c>
      <c r="BF156" s="6">
        <v>91.26</v>
      </c>
      <c r="BG156" s="6">
        <v>94.206000000000003</v>
      </c>
      <c r="BH156" s="6">
        <v>96.296999999999997</v>
      </c>
      <c r="BI156" s="6">
        <v>97.945999999999998</v>
      </c>
      <c r="BJ156" s="6">
        <v>98.965000000000003</v>
      </c>
      <c r="BK156" s="6">
        <v>100.34699999999999</v>
      </c>
      <c r="BL156" s="6">
        <v>100</v>
      </c>
      <c r="BM156" s="6">
        <v>100.985</v>
      </c>
      <c r="BN156" s="6">
        <v>103.994</v>
      </c>
      <c r="BO156" s="6">
        <v>107.021</v>
      </c>
    </row>
    <row r="157" spans="1:67" x14ac:dyDescent="0.25">
      <c r="A157" s="3" t="s">
        <v>367</v>
      </c>
      <c r="B157" s="3" t="s">
        <v>368</v>
      </c>
      <c r="C157" s="6">
        <v>0.94299999999999995</v>
      </c>
      <c r="D157" s="6">
        <v>1.1040000000000001</v>
      </c>
      <c r="E157" s="6">
        <v>1.1499999999999999</v>
      </c>
      <c r="F157" s="6">
        <v>1.282</v>
      </c>
      <c r="G157" s="6">
        <v>1.518</v>
      </c>
      <c r="H157" s="6">
        <v>1.8049999999999999</v>
      </c>
      <c r="I157" s="6">
        <v>2.11</v>
      </c>
      <c r="J157" s="6">
        <v>2.343</v>
      </c>
      <c r="K157" s="6">
        <v>2.62</v>
      </c>
      <c r="L157" s="6">
        <v>2.8849999999999998</v>
      </c>
      <c r="M157" s="6">
        <v>3.3460000000000001</v>
      </c>
      <c r="N157" s="6">
        <v>3.573</v>
      </c>
      <c r="O157" s="6">
        <v>4.2489999999999997</v>
      </c>
      <c r="P157" s="6">
        <v>4.6900000000000004</v>
      </c>
      <c r="Q157" s="6">
        <v>5.61</v>
      </c>
      <c r="R157" s="6">
        <v>6.4489999999999998</v>
      </c>
      <c r="S157" s="6">
        <v>7.6820000000000004</v>
      </c>
      <c r="T157" s="6">
        <v>8.6340000000000003</v>
      </c>
      <c r="U157" s="6">
        <v>9.7270000000000003</v>
      </c>
      <c r="V157" s="6">
        <v>10.794</v>
      </c>
      <c r="W157" s="6">
        <v>12.223000000000001</v>
      </c>
      <c r="X157" s="6">
        <v>16.117999999999999</v>
      </c>
      <c r="Y157" s="6">
        <v>16.428000000000001</v>
      </c>
      <c r="Z157" s="6">
        <v>20.722000000000001</v>
      </c>
      <c r="AA157" s="6">
        <v>23.763999999999999</v>
      </c>
      <c r="AB157" s="6">
        <v>28.821999999999999</v>
      </c>
      <c r="AC157" s="6">
        <v>32.158999999999999</v>
      </c>
      <c r="AD157" s="6">
        <v>33.499000000000002</v>
      </c>
      <c r="AE157" s="6">
        <v>43.951999999999998</v>
      </c>
      <c r="AF157" s="6">
        <v>44.530999999999999</v>
      </c>
      <c r="AG157" s="6">
        <v>47.326999999999998</v>
      </c>
      <c r="AH157" s="6">
        <v>50.39</v>
      </c>
      <c r="AI157" s="6">
        <v>45.279000000000003</v>
      </c>
      <c r="AJ157" s="6">
        <v>46.430999999999997</v>
      </c>
      <c r="AK157" s="6">
        <v>52.348999999999997</v>
      </c>
      <c r="AL157" s="6">
        <v>53.371000000000002</v>
      </c>
      <c r="AM157" s="6">
        <v>57.7</v>
      </c>
      <c r="AN157" s="6">
        <v>58.683</v>
      </c>
      <c r="AO157" s="6">
        <v>61.701999999999998</v>
      </c>
      <c r="AP157" s="6">
        <v>64.134</v>
      </c>
      <c r="AQ157" s="6">
        <v>71.022000000000006</v>
      </c>
      <c r="AR157" s="6">
        <v>70.066000000000003</v>
      </c>
      <c r="AS157" s="6">
        <v>64.53</v>
      </c>
      <c r="AT157" s="6">
        <v>62.110999999999997</v>
      </c>
      <c r="AU157" s="6">
        <v>64.206000000000003</v>
      </c>
      <c r="AV157" s="6">
        <v>68.34</v>
      </c>
      <c r="AW157" s="6">
        <v>69.983999999999995</v>
      </c>
      <c r="AX157" s="6">
        <v>75.597999999999999</v>
      </c>
      <c r="AY157" s="6">
        <v>75.06</v>
      </c>
      <c r="AZ157" s="6">
        <v>73.248000000000005</v>
      </c>
      <c r="BA157" s="6">
        <v>74.873000000000005</v>
      </c>
      <c r="BB157" s="6">
        <v>76.055999999999997</v>
      </c>
      <c r="BC157" s="6">
        <v>75.852999999999994</v>
      </c>
      <c r="BD157" s="6">
        <v>80.900999999999996</v>
      </c>
      <c r="BE157" s="6">
        <v>86.057000000000002</v>
      </c>
      <c r="BF157" s="6">
        <v>88.778999999999996</v>
      </c>
      <c r="BG157" s="6">
        <v>90.792000000000002</v>
      </c>
      <c r="BH157" s="6">
        <v>93.176000000000002</v>
      </c>
      <c r="BI157" s="6">
        <v>96.748000000000005</v>
      </c>
      <c r="BJ157" s="6">
        <v>98.643000000000001</v>
      </c>
      <c r="BK157" s="6">
        <v>99.266999999999996</v>
      </c>
      <c r="BL157" s="6">
        <v>100</v>
      </c>
      <c r="BM157" s="6">
        <v>101.25700000000001</v>
      </c>
      <c r="BN157" s="6">
        <v>103.212</v>
      </c>
      <c r="BO157" s="6">
        <v>109.023</v>
      </c>
    </row>
    <row r="158" spans="1:67" x14ac:dyDescent="0.25">
      <c r="A158" s="3" t="s">
        <v>369</v>
      </c>
      <c r="B158" s="3" t="s">
        <v>370</v>
      </c>
      <c r="C158" s="6">
        <v>2.3039999999999998</v>
      </c>
      <c r="D158" s="6">
        <v>2.6520000000000001</v>
      </c>
      <c r="E158" s="6">
        <v>2.742</v>
      </c>
      <c r="F158" s="6">
        <v>3.052</v>
      </c>
      <c r="G158" s="6">
        <v>3.5059999999999998</v>
      </c>
      <c r="H158" s="6">
        <v>4.0449999999999999</v>
      </c>
      <c r="I158" s="6">
        <v>4.593</v>
      </c>
      <c r="J158" s="6">
        <v>5.0529999999999999</v>
      </c>
      <c r="K158" s="6">
        <v>5.6059999999999999</v>
      </c>
      <c r="L158" s="6">
        <v>6.194</v>
      </c>
      <c r="M158" s="6">
        <v>7.0670000000000002</v>
      </c>
      <c r="N158" s="6">
        <v>7.5860000000000003</v>
      </c>
      <c r="O158" s="6">
        <v>8.5190000000000001</v>
      </c>
      <c r="P158" s="6">
        <v>9.5090000000000003</v>
      </c>
      <c r="Q158" s="6">
        <v>10.797000000000001</v>
      </c>
      <c r="R158" s="6">
        <v>11.933</v>
      </c>
      <c r="S158" s="6">
        <v>13.292999999999999</v>
      </c>
      <c r="T158" s="6">
        <v>14.823</v>
      </c>
      <c r="U158" s="6">
        <v>17.507000000000001</v>
      </c>
      <c r="V158" s="6">
        <v>19.780999999999999</v>
      </c>
      <c r="W158" s="6">
        <v>21.588999999999999</v>
      </c>
      <c r="X158" s="6">
        <v>26.074000000000002</v>
      </c>
      <c r="Y158" s="6">
        <v>29.324999999999999</v>
      </c>
      <c r="Z158" s="6">
        <v>32.353000000000002</v>
      </c>
      <c r="AA158" s="6">
        <v>38.052999999999997</v>
      </c>
      <c r="AB158" s="6">
        <v>46.686</v>
      </c>
      <c r="AC158" s="6">
        <v>48.811999999999998</v>
      </c>
      <c r="AD158" s="6">
        <v>52.386000000000003</v>
      </c>
      <c r="AE158" s="6">
        <v>50.567999999999998</v>
      </c>
      <c r="AF158" s="6">
        <v>54.462000000000003</v>
      </c>
      <c r="AG158" s="6">
        <v>58.042000000000002</v>
      </c>
      <c r="AH158" s="6">
        <v>60.683</v>
      </c>
      <c r="AI158" s="6">
        <v>59.694000000000003</v>
      </c>
      <c r="AJ158" s="6">
        <v>57.113999999999997</v>
      </c>
      <c r="AK158" s="6">
        <v>57.542000000000002</v>
      </c>
      <c r="AL158" s="6">
        <v>63.05</v>
      </c>
      <c r="AM158" s="6">
        <v>56.665999999999997</v>
      </c>
      <c r="AN158" s="6">
        <v>58.475000000000001</v>
      </c>
      <c r="AO158" s="6">
        <v>58.774999999999999</v>
      </c>
      <c r="AP158" s="6">
        <v>60.048000000000002</v>
      </c>
      <c r="AQ158" s="6">
        <v>64.224999999999994</v>
      </c>
      <c r="AR158" s="6">
        <v>62.713999999999999</v>
      </c>
      <c r="AS158" s="6">
        <v>60.61</v>
      </c>
      <c r="AT158" s="6">
        <v>56.131</v>
      </c>
      <c r="AU158" s="6">
        <v>59.531999999999996</v>
      </c>
      <c r="AV158" s="6">
        <v>62.777999999999999</v>
      </c>
      <c r="AW158" s="6">
        <v>68.061000000000007</v>
      </c>
      <c r="AX158" s="6">
        <v>71.650999999999996</v>
      </c>
      <c r="AY158" s="6">
        <v>74.370999999999995</v>
      </c>
      <c r="AZ158" s="6">
        <v>75.882999999999996</v>
      </c>
      <c r="BA158" s="6">
        <v>78.218000000000004</v>
      </c>
      <c r="BB158" s="6">
        <v>83.588999999999999</v>
      </c>
      <c r="BC158" s="6">
        <v>84.804000000000002</v>
      </c>
      <c r="BD158" s="6">
        <v>89.316999999999993</v>
      </c>
      <c r="BE158" s="6">
        <v>88.028000000000006</v>
      </c>
      <c r="BF158" s="6">
        <v>87.846999999999994</v>
      </c>
      <c r="BG158" s="6">
        <v>89.366</v>
      </c>
      <c r="BH158" s="6">
        <v>90.57</v>
      </c>
      <c r="BI158" s="6">
        <v>91.828000000000003</v>
      </c>
      <c r="BJ158" s="6">
        <v>94.792000000000002</v>
      </c>
      <c r="BK158" s="6">
        <v>97.593000000000004</v>
      </c>
      <c r="BL158" s="6">
        <v>100</v>
      </c>
      <c r="BM158" s="6">
        <v>102.125</v>
      </c>
      <c r="BN158" s="6">
        <v>100.41</v>
      </c>
      <c r="BO158" s="6">
        <v>102.967</v>
      </c>
    </row>
    <row r="159" spans="1:67" x14ac:dyDescent="0.25">
      <c r="A159" s="3" t="s">
        <v>371</v>
      </c>
      <c r="B159" s="3" t="s">
        <v>372</v>
      </c>
      <c r="C159" s="6">
        <v>1.466</v>
      </c>
      <c r="D159" s="6">
        <v>1.7190000000000001</v>
      </c>
      <c r="E159" s="6">
        <v>1.7569999999999999</v>
      </c>
      <c r="F159" s="6">
        <v>1.92</v>
      </c>
      <c r="G159" s="6">
        <v>2.23</v>
      </c>
      <c r="H159" s="6">
        <v>2.633</v>
      </c>
      <c r="I159" s="6">
        <v>3.0539999999999998</v>
      </c>
      <c r="J159" s="6">
        <v>3.3109999999999999</v>
      </c>
      <c r="K159" s="6">
        <v>3.6440000000000001</v>
      </c>
      <c r="L159" s="6">
        <v>3.915</v>
      </c>
      <c r="M159" s="6">
        <v>4.484</v>
      </c>
      <c r="N159" s="6">
        <v>4.6900000000000004</v>
      </c>
      <c r="O159" s="6">
        <v>4.859</v>
      </c>
      <c r="P159" s="6">
        <v>5.7729999999999997</v>
      </c>
      <c r="Q159" s="6">
        <v>7.23</v>
      </c>
      <c r="R159" s="6">
        <v>8.73</v>
      </c>
      <c r="S159" s="6">
        <v>11.016</v>
      </c>
      <c r="T159" s="6">
        <v>12.335000000000001</v>
      </c>
      <c r="U159" s="6">
        <v>14.461</v>
      </c>
      <c r="V159" s="6">
        <v>16.306999999999999</v>
      </c>
      <c r="W159" s="6">
        <v>19.396999999999998</v>
      </c>
      <c r="X159" s="6">
        <v>21.952999999999999</v>
      </c>
      <c r="Y159" s="6">
        <v>20.239000000000001</v>
      </c>
      <c r="Z159" s="6">
        <v>23.596</v>
      </c>
      <c r="AA159" s="6">
        <v>28.253</v>
      </c>
      <c r="AB159" s="6">
        <v>36.081000000000003</v>
      </c>
      <c r="AC159" s="6">
        <v>42.106000000000002</v>
      </c>
      <c r="AD159" s="6">
        <v>46.362000000000002</v>
      </c>
      <c r="AE159" s="6">
        <v>44.637999999999998</v>
      </c>
      <c r="AF159" s="6">
        <v>46.994</v>
      </c>
      <c r="AG159" s="6">
        <v>50.686999999999998</v>
      </c>
      <c r="AH159" s="6">
        <v>53.408000000000001</v>
      </c>
      <c r="AI159" s="6">
        <v>56.84</v>
      </c>
      <c r="AJ159" s="6">
        <v>54.780999999999999</v>
      </c>
      <c r="AK159" s="6">
        <v>54.99</v>
      </c>
      <c r="AL159" s="6">
        <v>52.094000000000001</v>
      </c>
      <c r="AM159" s="6">
        <v>53.295000000000002</v>
      </c>
      <c r="AN159" s="6">
        <v>54.006</v>
      </c>
      <c r="AO159" s="6">
        <v>54.424999999999997</v>
      </c>
      <c r="AP159" s="6">
        <v>56.412999999999997</v>
      </c>
      <c r="AQ159" s="6">
        <v>67.484999999999999</v>
      </c>
      <c r="AR159" s="6">
        <v>68.87</v>
      </c>
      <c r="AS159" s="6">
        <v>65.567999999999998</v>
      </c>
      <c r="AT159" s="6">
        <v>53.158999999999999</v>
      </c>
      <c r="AU159" s="6">
        <v>49.234999999999999</v>
      </c>
      <c r="AV159" s="6">
        <v>54.908999999999999</v>
      </c>
      <c r="AW159" s="6">
        <v>58.16</v>
      </c>
      <c r="AX159" s="6">
        <v>68.896000000000001</v>
      </c>
      <c r="AY159" s="6">
        <v>71.81</v>
      </c>
      <c r="AZ159" s="6">
        <v>70.921000000000006</v>
      </c>
      <c r="BA159" s="6">
        <v>71.153000000000006</v>
      </c>
      <c r="BB159" s="6">
        <v>78.941000000000003</v>
      </c>
      <c r="BC159" s="6">
        <v>79.42</v>
      </c>
      <c r="BD159" s="6">
        <v>86.412000000000006</v>
      </c>
      <c r="BE159" s="6">
        <v>87.965000000000003</v>
      </c>
      <c r="BF159" s="6">
        <v>89.88</v>
      </c>
      <c r="BG159" s="6">
        <v>92.260999999999996</v>
      </c>
      <c r="BH159" s="6">
        <v>94.162000000000006</v>
      </c>
      <c r="BI159" s="6">
        <v>96.137</v>
      </c>
      <c r="BJ159" s="6">
        <v>97.843000000000004</v>
      </c>
      <c r="BK159" s="6">
        <v>99.39</v>
      </c>
      <c r="BL159" s="6">
        <v>100</v>
      </c>
      <c r="BM159" s="6">
        <v>101.33499999999999</v>
      </c>
      <c r="BN159" s="6">
        <v>102.94499999999999</v>
      </c>
      <c r="BO159" s="6">
        <v>106.498</v>
      </c>
    </row>
    <row r="160" spans="1:67" x14ac:dyDescent="0.25">
      <c r="A160" s="3" t="s">
        <v>373</v>
      </c>
      <c r="B160" s="3" t="s">
        <v>374</v>
      </c>
      <c r="C160" s="6">
        <v>21.469000000000001</v>
      </c>
      <c r="D160" s="6">
        <v>22.527999999999999</v>
      </c>
      <c r="E160" s="6">
        <v>23.574999999999999</v>
      </c>
      <c r="F160" s="6">
        <v>24.943999999999999</v>
      </c>
      <c r="G160" s="6">
        <v>26.327999999999999</v>
      </c>
      <c r="H160" s="6">
        <v>27.603999999999999</v>
      </c>
      <c r="I160" s="6">
        <v>29.007999999999999</v>
      </c>
      <c r="J160" s="6">
        <v>30.187999999999999</v>
      </c>
      <c r="K160" s="6">
        <v>31.56</v>
      </c>
      <c r="L160" s="6">
        <v>33.85</v>
      </c>
      <c r="M160" s="6">
        <v>37.048000000000002</v>
      </c>
      <c r="N160" s="6">
        <v>40.399000000000001</v>
      </c>
      <c r="O160" s="6">
        <v>43.573999999999998</v>
      </c>
      <c r="P160" s="6">
        <v>47.177999999999997</v>
      </c>
      <c r="Q160" s="6">
        <v>52.045000000000002</v>
      </c>
      <c r="R160" s="6">
        <v>60.398000000000003</v>
      </c>
      <c r="S160" s="6">
        <v>69.58</v>
      </c>
      <c r="T160" s="6">
        <v>79.099000000000004</v>
      </c>
      <c r="U160" s="6">
        <v>87.774000000000001</v>
      </c>
      <c r="V160" s="6">
        <v>99.474000000000004</v>
      </c>
      <c r="W160" s="6">
        <v>117.211</v>
      </c>
      <c r="X160" s="6">
        <v>124.748</v>
      </c>
      <c r="Y160" s="6">
        <v>167.232</v>
      </c>
      <c r="Z160" s="6">
        <v>199.06899999999999</v>
      </c>
      <c r="AA160" s="6">
        <v>226.50200000000001</v>
      </c>
      <c r="AB160" s="6">
        <v>252.34800000000001</v>
      </c>
      <c r="AC160" s="6">
        <v>279.55700000000002</v>
      </c>
      <c r="AD160" s="6">
        <v>295.09800000000001</v>
      </c>
      <c r="AE160" s="6">
        <v>302.834</v>
      </c>
      <c r="AF160" s="6">
        <v>314.42200000000003</v>
      </c>
      <c r="AG160" s="6">
        <v>347.79899999999998</v>
      </c>
      <c r="AH160" s="6">
        <v>357.09</v>
      </c>
      <c r="AI160" s="6">
        <v>338.40199999999999</v>
      </c>
      <c r="AJ160" s="6">
        <v>350.88200000000001</v>
      </c>
      <c r="AK160" s="6">
        <v>323.22000000000003</v>
      </c>
      <c r="AL160" s="6">
        <v>274.17099999999999</v>
      </c>
      <c r="AM160" s="6">
        <v>223.12100000000001</v>
      </c>
      <c r="AN160" s="6">
        <v>224.53700000000001</v>
      </c>
      <c r="AO160" s="6">
        <v>192.58500000000001</v>
      </c>
      <c r="AP160" s="6">
        <v>173.61500000000001</v>
      </c>
      <c r="AQ160" s="6">
        <v>116.349</v>
      </c>
      <c r="AR160" s="6">
        <v>170.75</v>
      </c>
      <c r="AS160" s="6">
        <v>201.30199999999999</v>
      </c>
      <c r="AT160" s="6">
        <v>162.209</v>
      </c>
      <c r="AU160" s="6">
        <v>152.958</v>
      </c>
      <c r="AV160" s="6">
        <v>153.57900000000001</v>
      </c>
      <c r="AW160" s="6">
        <v>143.92500000000001</v>
      </c>
      <c r="AX160" s="6">
        <v>163.80600000000001</v>
      </c>
      <c r="AY160" s="6">
        <v>200.666</v>
      </c>
      <c r="AZ160" s="6">
        <v>222.69399999999999</v>
      </c>
      <c r="BA160" s="6">
        <v>164.09700000000001</v>
      </c>
      <c r="BB160" s="6">
        <v>134.25299999999999</v>
      </c>
      <c r="BC160" s="6">
        <v>136.69399999999999</v>
      </c>
      <c r="BD160" s="6">
        <v>119.795</v>
      </c>
      <c r="BE160" s="6">
        <v>113.39400000000001</v>
      </c>
      <c r="BF160" s="6">
        <v>105.893</v>
      </c>
      <c r="BG160" s="6">
        <v>115.08499999999999</v>
      </c>
      <c r="BH160" s="6">
        <v>115.431</v>
      </c>
      <c r="BI160" s="6">
        <v>114.08199999999999</v>
      </c>
      <c r="BJ160" s="6">
        <v>114.90300000000001</v>
      </c>
      <c r="BK160" s="6">
        <v>110.498</v>
      </c>
      <c r="BL160" s="6">
        <v>100</v>
      </c>
      <c r="BM160" s="6">
        <v>98.98</v>
      </c>
      <c r="BN160" s="6">
        <v>121.46599999999999</v>
      </c>
      <c r="BO160" s="6">
        <v>356.46499999999997</v>
      </c>
    </row>
    <row r="161" spans="1:67" x14ac:dyDescent="0.25">
      <c r="A161" s="3" t="s">
        <v>375</v>
      </c>
      <c r="B161" s="3" t="s">
        <v>376</v>
      </c>
      <c r="C161" s="6">
        <v>6.2350000000000003</v>
      </c>
      <c r="D161" s="6">
        <v>6.5119999999999996</v>
      </c>
      <c r="E161" s="6">
        <v>6.7759999999999998</v>
      </c>
      <c r="F161" s="6">
        <v>7.0609999999999999</v>
      </c>
      <c r="G161" s="6">
        <v>7.4960000000000004</v>
      </c>
      <c r="H161" s="6">
        <v>7.8689999999999998</v>
      </c>
      <c r="I161" s="6">
        <v>8.0350000000000001</v>
      </c>
      <c r="J161" s="6">
        <v>8.3420000000000005</v>
      </c>
      <c r="K161" s="6">
        <v>8.6790000000000003</v>
      </c>
      <c r="L161" s="6">
        <v>9.2620000000000005</v>
      </c>
      <c r="M161" s="6">
        <v>10.064</v>
      </c>
      <c r="N161" s="6">
        <v>10.669</v>
      </c>
      <c r="O161" s="6">
        <v>11.292</v>
      </c>
      <c r="P161" s="6">
        <v>12.092000000000001</v>
      </c>
      <c r="Q161" s="6">
        <v>13.151999999999999</v>
      </c>
      <c r="R161" s="6">
        <v>15.651999999999999</v>
      </c>
      <c r="S161" s="6">
        <v>17.721</v>
      </c>
      <c r="T161" s="6">
        <v>19.056000000000001</v>
      </c>
      <c r="U161" s="6">
        <v>20.657</v>
      </c>
      <c r="V161" s="6">
        <v>23.058</v>
      </c>
      <c r="W161" s="6">
        <v>26.38</v>
      </c>
      <c r="X161" s="6">
        <v>31.788</v>
      </c>
      <c r="Y161" s="6">
        <v>36.65</v>
      </c>
      <c r="Z161" s="6">
        <v>40.457000000000001</v>
      </c>
      <c r="AA161" s="6">
        <v>45.026000000000003</v>
      </c>
      <c r="AB161" s="6">
        <v>48.436999999999998</v>
      </c>
      <c r="AC161" s="6">
        <v>50.976999999999997</v>
      </c>
      <c r="AD161" s="6">
        <v>52.811</v>
      </c>
      <c r="AE161" s="6">
        <v>54.66</v>
      </c>
      <c r="AF161" s="6">
        <v>56.21</v>
      </c>
      <c r="AG161" s="6">
        <v>58.063000000000002</v>
      </c>
      <c r="AH161" s="6">
        <v>59.627000000000002</v>
      </c>
      <c r="AI161" s="6">
        <v>61.402999999999999</v>
      </c>
      <c r="AJ161" s="6">
        <v>62.834000000000003</v>
      </c>
      <c r="AK161" s="6">
        <v>64.195999999999998</v>
      </c>
      <c r="AL161" s="6">
        <v>65.218999999999994</v>
      </c>
      <c r="AM161" s="6">
        <v>66.478999999999999</v>
      </c>
      <c r="AN161" s="6">
        <v>68.102000000000004</v>
      </c>
      <c r="AO161" s="6">
        <v>69.376000000000005</v>
      </c>
      <c r="AP161" s="6">
        <v>70.230999999999995</v>
      </c>
      <c r="AQ161" s="6">
        <v>69.927999999999997</v>
      </c>
      <c r="AR161" s="6">
        <v>71.094999999999999</v>
      </c>
      <c r="AS161" s="6">
        <v>72.933000000000007</v>
      </c>
      <c r="AT161" s="6">
        <v>74.86</v>
      </c>
      <c r="AU161" s="6">
        <v>76.391999999999996</v>
      </c>
      <c r="AV161" s="6">
        <v>78.046000000000006</v>
      </c>
      <c r="AW161" s="6">
        <v>79.492000000000004</v>
      </c>
      <c r="AX161" s="6">
        <v>81.197000000000003</v>
      </c>
      <c r="AY161" s="6">
        <v>82.856999999999999</v>
      </c>
      <c r="AZ161" s="6">
        <v>85.290999999999997</v>
      </c>
      <c r="BA161" s="6">
        <v>87.637</v>
      </c>
      <c r="BB161" s="6">
        <v>89.313999999999993</v>
      </c>
      <c r="BC161" s="6">
        <v>91.763000000000005</v>
      </c>
      <c r="BD161" s="6">
        <v>93.93</v>
      </c>
      <c r="BE161" s="6">
        <v>95.108999999999995</v>
      </c>
      <c r="BF161" s="6">
        <v>95.561000000000007</v>
      </c>
      <c r="BG161" s="6">
        <v>96.128</v>
      </c>
      <c r="BH161" s="6">
        <v>96.953000000000003</v>
      </c>
      <c r="BI161" s="6">
        <v>97.674999999999997</v>
      </c>
      <c r="BJ161" s="6">
        <v>98.796000000000006</v>
      </c>
      <c r="BK161" s="6">
        <v>99.679000000000002</v>
      </c>
      <c r="BL161" s="6">
        <v>100</v>
      </c>
      <c r="BM161" s="6">
        <v>101.509</v>
      </c>
      <c r="BN161" s="6">
        <v>104.78700000000001</v>
      </c>
      <c r="BO161" s="6">
        <v>110.634</v>
      </c>
    </row>
    <row r="162" spans="1:67" x14ac:dyDescent="0.25">
      <c r="A162" s="3" t="s">
        <v>377</v>
      </c>
      <c r="B162" s="3" t="s">
        <v>378</v>
      </c>
      <c r="C162" s="6">
        <v>7.55</v>
      </c>
      <c r="D162" s="6">
        <v>7.8490000000000002</v>
      </c>
      <c r="E162" s="6">
        <v>8.3059999999999992</v>
      </c>
      <c r="F162" s="6">
        <v>8.5139999999999993</v>
      </c>
      <c r="G162" s="6">
        <v>8.9109999999999996</v>
      </c>
      <c r="H162" s="6">
        <v>9.34</v>
      </c>
      <c r="I162" s="6">
        <v>9.4760000000000009</v>
      </c>
      <c r="J162" s="6">
        <v>9.8209999999999997</v>
      </c>
      <c r="K162" s="6">
        <v>10.1</v>
      </c>
      <c r="L162" s="6">
        <v>10.795</v>
      </c>
      <c r="M162" s="6">
        <v>11.589</v>
      </c>
      <c r="N162" s="6">
        <v>12.079000000000001</v>
      </c>
      <c r="O162" s="6">
        <v>12.811999999999999</v>
      </c>
      <c r="P162" s="6">
        <v>13.436</v>
      </c>
      <c r="Q162" s="6">
        <v>14.117000000000001</v>
      </c>
      <c r="R162" s="6">
        <v>16.154</v>
      </c>
      <c r="S162" s="6">
        <v>18.367000000000001</v>
      </c>
      <c r="T162" s="6">
        <v>20.036999999999999</v>
      </c>
      <c r="U162" s="6">
        <v>21.47</v>
      </c>
      <c r="V162" s="6">
        <v>23.998999999999999</v>
      </c>
      <c r="W162" s="6">
        <v>26.946999999999999</v>
      </c>
      <c r="X162" s="6">
        <v>30.896000000000001</v>
      </c>
      <c r="Y162" s="6">
        <v>36.771999999999998</v>
      </c>
      <c r="Z162" s="6">
        <v>41.587000000000003</v>
      </c>
      <c r="AA162" s="6">
        <v>46.384</v>
      </c>
      <c r="AB162" s="6">
        <v>49.728000000000002</v>
      </c>
      <c r="AC162" s="6">
        <v>52.677</v>
      </c>
      <c r="AD162" s="6">
        <v>54.664000000000001</v>
      </c>
      <c r="AE162" s="6">
        <v>57.503999999999998</v>
      </c>
      <c r="AF162" s="6">
        <v>59.216999999999999</v>
      </c>
      <c r="AG162" s="6">
        <v>61.442</v>
      </c>
      <c r="AH162" s="6">
        <v>63.853000000000002</v>
      </c>
      <c r="AI162" s="6">
        <v>66.447999999999993</v>
      </c>
      <c r="AJ162" s="6">
        <v>68.855999999999995</v>
      </c>
      <c r="AK162" s="6">
        <v>70.915999999999997</v>
      </c>
      <c r="AL162" s="6">
        <v>71.936999999999998</v>
      </c>
      <c r="AM162" s="6">
        <v>72.932000000000002</v>
      </c>
      <c r="AN162" s="6">
        <v>74.317999999999998</v>
      </c>
      <c r="AO162" s="6">
        <v>75.406000000000006</v>
      </c>
      <c r="AP162" s="6">
        <v>76.376999999999995</v>
      </c>
      <c r="AQ162" s="6">
        <v>77.296999999999997</v>
      </c>
      <c r="AR162" s="6">
        <v>78.623999999999995</v>
      </c>
      <c r="AS162" s="6">
        <v>81.242000000000004</v>
      </c>
      <c r="AT162" s="6">
        <v>83.807000000000002</v>
      </c>
      <c r="AU162" s="6">
        <v>86.022999999999996</v>
      </c>
      <c r="AV162" s="6">
        <v>87.344999999999999</v>
      </c>
      <c r="AW162" s="6">
        <v>87.747</v>
      </c>
      <c r="AX162" s="6">
        <v>89.025999999999996</v>
      </c>
      <c r="AY162" s="6">
        <v>90.191000000000003</v>
      </c>
      <c r="AZ162" s="6">
        <v>92.114000000000004</v>
      </c>
      <c r="BA162" s="6">
        <v>93.552999999999997</v>
      </c>
      <c r="BB162" s="6">
        <v>94.480999999999995</v>
      </c>
      <c r="BC162" s="6">
        <v>95.753</v>
      </c>
      <c r="BD162" s="6">
        <v>97.152000000000001</v>
      </c>
      <c r="BE162" s="6">
        <v>97.676000000000002</v>
      </c>
      <c r="BF162" s="6">
        <v>97.507000000000005</v>
      </c>
      <c r="BG162" s="6">
        <v>97.322000000000003</v>
      </c>
      <c r="BH162" s="6">
        <v>97.548000000000002</v>
      </c>
      <c r="BI162" s="6">
        <v>97.888000000000005</v>
      </c>
      <c r="BJ162" s="6">
        <v>98.417000000000002</v>
      </c>
      <c r="BK162" s="6">
        <v>99.094999999999999</v>
      </c>
      <c r="BL162" s="6">
        <v>100</v>
      </c>
      <c r="BM162" s="6">
        <v>101.057</v>
      </c>
      <c r="BN162" s="6">
        <v>104.702</v>
      </c>
      <c r="BO162" s="6">
        <v>112.04900000000001</v>
      </c>
    </row>
    <row r="163" spans="1:67" x14ac:dyDescent="0.25">
      <c r="A163" s="3" t="s">
        <v>379</v>
      </c>
      <c r="B163" s="3" t="s">
        <v>380</v>
      </c>
      <c r="C163" s="6">
        <v>43.371000000000002</v>
      </c>
      <c r="D163" s="6">
        <v>40.869</v>
      </c>
      <c r="E163" s="6">
        <v>42.354999999999997</v>
      </c>
      <c r="F163" s="6">
        <v>42.969000000000001</v>
      </c>
      <c r="G163" s="6">
        <v>42.969000000000001</v>
      </c>
      <c r="H163" s="6">
        <v>42.526000000000003</v>
      </c>
      <c r="I163" s="6">
        <v>43.45</v>
      </c>
      <c r="J163" s="6">
        <v>43.844999999999999</v>
      </c>
      <c r="K163" s="6">
        <v>45.703000000000003</v>
      </c>
      <c r="L163" s="6">
        <v>46.37</v>
      </c>
      <c r="M163" s="6">
        <v>48.631999999999998</v>
      </c>
      <c r="N163" s="6">
        <v>51.133000000000003</v>
      </c>
      <c r="O163" s="6">
        <v>53.426000000000002</v>
      </c>
      <c r="P163" s="6">
        <v>56.613</v>
      </c>
      <c r="Q163" s="6">
        <v>58.582000000000001</v>
      </c>
      <c r="R163" s="6">
        <v>65.105999999999995</v>
      </c>
      <c r="S163" s="6">
        <v>68.69</v>
      </c>
      <c r="T163" s="6">
        <v>73.284000000000006</v>
      </c>
      <c r="U163" s="6">
        <v>79.069000000000003</v>
      </c>
      <c r="V163" s="6">
        <v>85.418999999999997</v>
      </c>
      <c r="W163" s="6">
        <v>92.49</v>
      </c>
      <c r="X163" s="6">
        <v>100.70099999999999</v>
      </c>
      <c r="Y163" s="6">
        <v>111.367</v>
      </c>
      <c r="Z163" s="6">
        <v>122.379</v>
      </c>
      <c r="AA163" s="6">
        <v>132.04499999999999</v>
      </c>
      <c r="AB163" s="6">
        <v>140.34299999999999</v>
      </c>
      <c r="AC163" s="6">
        <v>145.066</v>
      </c>
      <c r="AD163" s="6">
        <v>149.31</v>
      </c>
      <c r="AE163" s="6">
        <v>153.29400000000001</v>
      </c>
      <c r="AF163" s="6">
        <v>154.61199999999999</v>
      </c>
      <c r="AG163" s="6">
        <v>155.6</v>
      </c>
      <c r="AH163" s="6">
        <v>156.876</v>
      </c>
      <c r="AI163" s="6">
        <v>160.20500000000001</v>
      </c>
      <c r="AJ163" s="6">
        <v>160.29300000000001</v>
      </c>
      <c r="AK163" s="6">
        <v>160.69200000000001</v>
      </c>
      <c r="AL163" s="6">
        <v>160.648</v>
      </c>
      <c r="AM163" s="6">
        <v>158.89500000000001</v>
      </c>
      <c r="AN163" s="6">
        <v>158.34100000000001</v>
      </c>
      <c r="AO163" s="6">
        <v>156.27799999999999</v>
      </c>
      <c r="AP163" s="6">
        <v>154.364</v>
      </c>
      <c r="AQ163" s="6">
        <v>151.75700000000001</v>
      </c>
      <c r="AR163" s="6">
        <v>146.44200000000001</v>
      </c>
      <c r="AS163" s="6">
        <v>145.011</v>
      </c>
      <c r="AT163" s="6">
        <v>144.708</v>
      </c>
      <c r="AU163" s="6">
        <v>142.76900000000001</v>
      </c>
      <c r="AV163" s="6">
        <v>138.14099999999999</v>
      </c>
      <c r="AW163" s="6">
        <v>134.53700000000001</v>
      </c>
      <c r="AX163" s="6">
        <v>134.369</v>
      </c>
      <c r="AY163" s="6">
        <v>133.203</v>
      </c>
      <c r="AZ163" s="6">
        <v>129.98599999999999</v>
      </c>
      <c r="BA163" s="6">
        <v>127.54300000000001</v>
      </c>
      <c r="BB163" s="6">
        <v>127.32899999999999</v>
      </c>
      <c r="BC163" s="6">
        <v>125.95699999999999</v>
      </c>
      <c r="BD163" s="6">
        <v>121.52</v>
      </c>
      <c r="BE163" s="6">
        <v>117.61</v>
      </c>
      <c r="BF163" s="6">
        <v>112.785</v>
      </c>
      <c r="BG163" s="6">
        <v>109.502</v>
      </c>
      <c r="BH163" s="6">
        <v>107.38</v>
      </c>
      <c r="BI163" s="6">
        <v>105.958</v>
      </c>
      <c r="BJ163" s="6">
        <v>102.274</v>
      </c>
      <c r="BK163" s="6">
        <v>100.623</v>
      </c>
      <c r="BL163" s="6">
        <v>100</v>
      </c>
      <c r="BM163" s="6">
        <v>99.587000000000003</v>
      </c>
      <c r="BN163" s="6">
        <v>100.617</v>
      </c>
      <c r="BO163" s="6">
        <v>106.747</v>
      </c>
    </row>
    <row r="164" spans="1:67" x14ac:dyDescent="0.25">
      <c r="A164" s="3" t="s">
        <v>381</v>
      </c>
      <c r="B164" s="3" t="s">
        <v>382</v>
      </c>
      <c r="C164" s="6">
        <v>11.776999999999999</v>
      </c>
      <c r="D164" s="6">
        <v>11.994</v>
      </c>
      <c r="E164" s="6">
        <v>12.707000000000001</v>
      </c>
      <c r="F164" s="6">
        <v>13.061999999999999</v>
      </c>
      <c r="G164" s="6">
        <v>13.403</v>
      </c>
      <c r="H164" s="6">
        <v>13.504</v>
      </c>
      <c r="I164" s="6">
        <v>13.622</v>
      </c>
      <c r="J164" s="6">
        <v>13.845000000000001</v>
      </c>
      <c r="K164" s="6">
        <v>14.116</v>
      </c>
      <c r="L164" s="6">
        <v>14.756</v>
      </c>
      <c r="M164" s="6">
        <v>15.512</v>
      </c>
      <c r="N164" s="6">
        <v>16.088999999999999</v>
      </c>
      <c r="O164" s="6">
        <v>16.893999999999998</v>
      </c>
      <c r="P164" s="6">
        <v>17.553000000000001</v>
      </c>
      <c r="Q164" s="6">
        <v>18.009</v>
      </c>
      <c r="R164" s="6">
        <v>20.405999999999999</v>
      </c>
      <c r="S164" s="6">
        <v>22.995000000000001</v>
      </c>
      <c r="T164" s="6">
        <v>24.486000000000001</v>
      </c>
      <c r="U164" s="6">
        <v>25.619</v>
      </c>
      <c r="V164" s="6">
        <v>27.754999999999999</v>
      </c>
      <c r="W164" s="6">
        <v>31.119</v>
      </c>
      <c r="X164" s="6">
        <v>35.692999999999998</v>
      </c>
      <c r="Y164" s="6">
        <v>41.026000000000003</v>
      </c>
      <c r="Z164" s="6">
        <v>46.365000000000002</v>
      </c>
      <c r="AA164" s="6">
        <v>50.927999999999997</v>
      </c>
      <c r="AB164" s="6">
        <v>54.863</v>
      </c>
      <c r="AC164" s="6">
        <v>58.433</v>
      </c>
      <c r="AD164" s="6">
        <v>61.249000000000002</v>
      </c>
      <c r="AE164" s="6">
        <v>62.896000000000001</v>
      </c>
      <c r="AF164" s="6">
        <v>64.165000000000006</v>
      </c>
      <c r="AG164" s="6">
        <v>66.042000000000002</v>
      </c>
      <c r="AH164" s="6">
        <v>68.123000000000005</v>
      </c>
      <c r="AI164" s="6">
        <v>70.352999999999994</v>
      </c>
      <c r="AJ164" s="6">
        <v>72.581999999999994</v>
      </c>
      <c r="AK164" s="6">
        <v>74.311999999999998</v>
      </c>
      <c r="AL164" s="6">
        <v>74.763999999999996</v>
      </c>
      <c r="AM164" s="6">
        <v>75.378</v>
      </c>
      <c r="AN164" s="6">
        <v>76.819000000000003</v>
      </c>
      <c r="AO164" s="6">
        <v>78.287999999999997</v>
      </c>
      <c r="AP164" s="6">
        <v>79.242000000000004</v>
      </c>
      <c r="AQ164" s="6">
        <v>80.274000000000001</v>
      </c>
      <c r="AR164" s="6">
        <v>81.866</v>
      </c>
      <c r="AS164" s="6">
        <v>85.451999999999998</v>
      </c>
      <c r="AT164" s="6">
        <v>88.221999999999994</v>
      </c>
      <c r="AU164" s="6">
        <v>91.103999999999999</v>
      </c>
      <c r="AV164" s="6">
        <v>92.171000000000006</v>
      </c>
      <c r="AW164" s="6">
        <v>91.83</v>
      </c>
      <c r="AX164" s="6">
        <v>92.869</v>
      </c>
      <c r="AY164" s="6">
        <v>93.822999999999993</v>
      </c>
      <c r="AZ164" s="6">
        <v>96.081999999999994</v>
      </c>
      <c r="BA164" s="6">
        <v>97.525999999999996</v>
      </c>
      <c r="BB164" s="6">
        <v>98.335999999999999</v>
      </c>
      <c r="BC164" s="6">
        <v>99.561000000000007</v>
      </c>
      <c r="BD164" s="6">
        <v>101.13500000000001</v>
      </c>
      <c r="BE164" s="6">
        <v>101.364</v>
      </c>
      <c r="BF164" s="6">
        <v>100.35</v>
      </c>
      <c r="BG164" s="6">
        <v>99.665999999999997</v>
      </c>
      <c r="BH164" s="6">
        <v>99.275999999999996</v>
      </c>
      <c r="BI164" s="6">
        <v>99.278000000000006</v>
      </c>
      <c r="BJ164" s="6">
        <v>99.597999999999999</v>
      </c>
      <c r="BK164" s="6">
        <v>100.044</v>
      </c>
      <c r="BL164" s="6">
        <v>100</v>
      </c>
      <c r="BM164" s="6">
        <v>100.551</v>
      </c>
      <c r="BN164" s="6">
        <v>105.73699999999999</v>
      </c>
      <c r="BO164" s="6">
        <v>116.33499999999999</v>
      </c>
    </row>
    <row r="165" spans="1:67" x14ac:dyDescent="0.25">
      <c r="A165" s="3" t="s">
        <v>383</v>
      </c>
      <c r="B165" s="3" t="s">
        <v>384</v>
      </c>
      <c r="C165" s="6">
        <v>3.92</v>
      </c>
      <c r="D165" s="6">
        <v>4.165</v>
      </c>
      <c r="E165" s="6">
        <v>4.4039999999999999</v>
      </c>
      <c r="F165" s="6">
        <v>4.5030000000000001</v>
      </c>
      <c r="G165" s="6">
        <v>4.8159999999999998</v>
      </c>
      <c r="H165" s="6">
        <v>5.274</v>
      </c>
      <c r="I165" s="6">
        <v>5.383</v>
      </c>
      <c r="J165" s="6">
        <v>5.6980000000000004</v>
      </c>
      <c r="K165" s="6">
        <v>5.9119999999999999</v>
      </c>
      <c r="L165" s="6">
        <v>6.5019999999999998</v>
      </c>
      <c r="M165" s="6">
        <v>7.1779999999999999</v>
      </c>
      <c r="N165" s="6">
        <v>7.5259999999999998</v>
      </c>
      <c r="O165" s="6">
        <v>8.0969999999999995</v>
      </c>
      <c r="P165" s="6">
        <v>8.5980000000000008</v>
      </c>
      <c r="Q165" s="6">
        <v>9.3529999999999998</v>
      </c>
      <c r="R165" s="6">
        <v>10.872</v>
      </c>
      <c r="S165" s="6">
        <v>12.565</v>
      </c>
      <c r="T165" s="6">
        <v>14.175000000000001</v>
      </c>
      <c r="U165" s="6">
        <v>15.656000000000001</v>
      </c>
      <c r="V165" s="6">
        <v>18.234999999999999</v>
      </c>
      <c r="W165" s="6">
        <v>20.556000000000001</v>
      </c>
      <c r="X165" s="6">
        <v>23.626000000000001</v>
      </c>
      <c r="Y165" s="6">
        <v>29.632999999999999</v>
      </c>
      <c r="Z165" s="6">
        <v>33.603999999999999</v>
      </c>
      <c r="AA165" s="6">
        <v>38.308999999999997</v>
      </c>
      <c r="AB165" s="6">
        <v>40.828000000000003</v>
      </c>
      <c r="AC165" s="6">
        <v>42.994</v>
      </c>
      <c r="AD165" s="6">
        <v>44.054000000000002</v>
      </c>
      <c r="AE165" s="6">
        <v>47.951999999999998</v>
      </c>
      <c r="AF165" s="6">
        <v>50.076000000000001</v>
      </c>
      <c r="AG165" s="6">
        <v>52.643000000000001</v>
      </c>
      <c r="AH165" s="6">
        <v>55.356999999999999</v>
      </c>
      <c r="AI165" s="6">
        <v>58.249000000000002</v>
      </c>
      <c r="AJ165" s="6">
        <v>60.844000000000001</v>
      </c>
      <c r="AK165" s="6">
        <v>63.256</v>
      </c>
      <c r="AL165" s="6">
        <v>64.906999999999996</v>
      </c>
      <c r="AM165" s="6">
        <v>66.373000000000005</v>
      </c>
      <c r="AN165" s="6">
        <v>67.707999999999998</v>
      </c>
      <c r="AO165" s="6">
        <v>68.394999999999996</v>
      </c>
      <c r="AP165" s="6">
        <v>69.430000000000007</v>
      </c>
      <c r="AQ165" s="6">
        <v>70.277000000000001</v>
      </c>
      <c r="AR165" s="6">
        <v>71.418000000000006</v>
      </c>
      <c r="AS165" s="6">
        <v>72.911000000000001</v>
      </c>
      <c r="AT165" s="6">
        <v>75.253</v>
      </c>
      <c r="AU165" s="6">
        <v>76.728999999999999</v>
      </c>
      <c r="AV165" s="6">
        <v>78.498000000000005</v>
      </c>
      <c r="AW165" s="6">
        <v>79.930999999999997</v>
      </c>
      <c r="AX165" s="6">
        <v>81.531000000000006</v>
      </c>
      <c r="AY165" s="6">
        <v>83.025000000000006</v>
      </c>
      <c r="AZ165" s="6">
        <v>84.706000000000003</v>
      </c>
      <c r="BA165" s="6">
        <v>86.275999999999996</v>
      </c>
      <c r="BB165" s="6">
        <v>87.394999999999996</v>
      </c>
      <c r="BC165" s="6">
        <v>88.84</v>
      </c>
      <c r="BD165" s="6">
        <v>90.254000000000005</v>
      </c>
      <c r="BE165" s="6">
        <v>91.384</v>
      </c>
      <c r="BF165" s="6">
        <v>92.603999999999999</v>
      </c>
      <c r="BG165" s="6">
        <v>93.277000000000001</v>
      </c>
      <c r="BH165" s="6">
        <v>94.480999999999995</v>
      </c>
      <c r="BI165" s="6">
        <v>95.375</v>
      </c>
      <c r="BJ165" s="6">
        <v>96.415999999999997</v>
      </c>
      <c r="BK165" s="6">
        <v>97.524000000000001</v>
      </c>
      <c r="BL165" s="6">
        <v>100</v>
      </c>
      <c r="BM165" s="6">
        <v>101.843</v>
      </c>
      <c r="BN165" s="6">
        <v>103.735</v>
      </c>
      <c r="BO165" s="6">
        <v>107.361</v>
      </c>
    </row>
    <row r="166" spans="1:67" x14ac:dyDescent="0.25">
      <c r="A166" s="3" t="s">
        <v>385</v>
      </c>
      <c r="B166" s="3" t="s">
        <v>386</v>
      </c>
      <c r="C166" s="6">
        <v>7.7949999999999999</v>
      </c>
      <c r="D166" s="6">
        <v>7.9589999999999996</v>
      </c>
      <c r="E166" s="6">
        <v>8.1679999999999993</v>
      </c>
      <c r="F166" s="6">
        <v>8.3949999999999996</v>
      </c>
      <c r="G166" s="6">
        <v>8.657</v>
      </c>
      <c r="H166" s="6">
        <v>8.8670000000000009</v>
      </c>
      <c r="I166" s="6">
        <v>9.0429999999999993</v>
      </c>
      <c r="J166" s="6">
        <v>9.2739999999999991</v>
      </c>
      <c r="K166" s="6">
        <v>9.5630000000000006</v>
      </c>
      <c r="L166" s="6">
        <v>9.9030000000000005</v>
      </c>
      <c r="M166" s="6">
        <v>10.885999999999999</v>
      </c>
      <c r="N166" s="6">
        <v>11.51</v>
      </c>
      <c r="O166" s="6">
        <v>11.868</v>
      </c>
      <c r="P166" s="6">
        <v>12.641</v>
      </c>
      <c r="Q166" s="6">
        <v>14.513</v>
      </c>
      <c r="R166" s="6">
        <v>19.05</v>
      </c>
      <c r="S166" s="6">
        <v>21.213999999999999</v>
      </c>
      <c r="T166" s="6">
        <v>21.472999999999999</v>
      </c>
      <c r="U166" s="6">
        <v>22.893000000000001</v>
      </c>
      <c r="V166" s="6">
        <v>25.584</v>
      </c>
      <c r="W166" s="6">
        <v>30.588999999999999</v>
      </c>
      <c r="X166" s="6">
        <v>41.853000000000002</v>
      </c>
      <c r="Y166" s="6">
        <v>46.750999999999998</v>
      </c>
      <c r="Z166" s="6">
        <v>48.390999999999998</v>
      </c>
      <c r="AA166" s="6">
        <v>54.579000000000001</v>
      </c>
      <c r="AB166" s="6">
        <v>58.283999999999999</v>
      </c>
      <c r="AC166" s="6">
        <v>60.524000000000001</v>
      </c>
      <c r="AD166" s="6">
        <v>61.55</v>
      </c>
      <c r="AE166" s="6">
        <v>63.039000000000001</v>
      </c>
      <c r="AF166" s="6">
        <v>64.094999999999999</v>
      </c>
      <c r="AG166" s="6">
        <v>64.655000000000001</v>
      </c>
      <c r="AH166" s="6">
        <v>64.238</v>
      </c>
      <c r="AI166" s="6">
        <v>63.984000000000002</v>
      </c>
      <c r="AJ166" s="6">
        <v>62.676000000000002</v>
      </c>
      <c r="AK166" s="6">
        <v>62.039000000000001</v>
      </c>
      <c r="AL166" s="6">
        <v>62.731000000000002</v>
      </c>
      <c r="AM166" s="6">
        <v>63.134</v>
      </c>
      <c r="AN166" s="6">
        <v>63.332999999999998</v>
      </c>
      <c r="AO166" s="6">
        <v>63.207000000000001</v>
      </c>
      <c r="AP166" s="6">
        <v>62.863</v>
      </c>
      <c r="AQ166" s="6">
        <v>61.851999999999997</v>
      </c>
      <c r="AR166" s="6">
        <v>62.601999999999997</v>
      </c>
      <c r="AS166" s="6">
        <v>63.753999999999998</v>
      </c>
      <c r="AT166" s="6">
        <v>65.197999999999993</v>
      </c>
      <c r="AU166" s="6">
        <v>65.808000000000007</v>
      </c>
      <c r="AV166" s="6">
        <v>66.265000000000001</v>
      </c>
      <c r="AW166" s="6">
        <v>66.947000000000003</v>
      </c>
      <c r="AX166" s="6">
        <v>70.674999999999997</v>
      </c>
      <c r="AY166" s="6">
        <v>73.504999999999995</v>
      </c>
      <c r="AZ166" s="6">
        <v>76.688000000000002</v>
      </c>
      <c r="BA166" s="6">
        <v>79.816000000000003</v>
      </c>
      <c r="BB166" s="6">
        <v>83.896000000000001</v>
      </c>
      <c r="BC166" s="6">
        <v>89.834999999999994</v>
      </c>
      <c r="BD166" s="6">
        <v>94.590999999999994</v>
      </c>
      <c r="BE166" s="6">
        <v>96.356999999999999</v>
      </c>
      <c r="BF166" s="6">
        <v>95.772999999999996</v>
      </c>
      <c r="BG166" s="6">
        <v>96.385000000000005</v>
      </c>
      <c r="BH166" s="6">
        <v>97.537999999999997</v>
      </c>
      <c r="BI166" s="6">
        <v>98.165999999999997</v>
      </c>
      <c r="BJ166" s="6">
        <v>98.938999999999993</v>
      </c>
      <c r="BK166" s="6">
        <v>98.98</v>
      </c>
      <c r="BL166" s="6">
        <v>100</v>
      </c>
      <c r="BM166" s="6">
        <v>103.645</v>
      </c>
      <c r="BN166" s="6">
        <v>107.041</v>
      </c>
      <c r="BO166" s="6">
        <v>109.752</v>
      </c>
    </row>
    <row r="167" spans="1:67" x14ac:dyDescent="0.25">
      <c r="A167" s="3" t="s">
        <v>387</v>
      </c>
      <c r="B167" s="3" t="s">
        <v>388</v>
      </c>
      <c r="C167" s="6">
        <v>5.7939999999999996</v>
      </c>
      <c r="D167" s="6">
        <v>5.8860000000000001</v>
      </c>
      <c r="E167" s="6">
        <v>6.0650000000000004</v>
      </c>
      <c r="F167" s="6">
        <v>6.2279999999999998</v>
      </c>
      <c r="G167" s="6">
        <v>6.4269999999999996</v>
      </c>
      <c r="H167" s="6">
        <v>6.5780000000000003</v>
      </c>
      <c r="I167" s="6">
        <v>6.7220000000000004</v>
      </c>
      <c r="J167" s="6">
        <v>6.8330000000000002</v>
      </c>
      <c r="K167" s="6">
        <v>7.0229999999999997</v>
      </c>
      <c r="L167" s="6">
        <v>7.3010000000000002</v>
      </c>
      <c r="M167" s="6">
        <v>8.1809999999999992</v>
      </c>
      <c r="N167" s="6">
        <v>8.6739999999999995</v>
      </c>
      <c r="O167" s="6">
        <v>8.891</v>
      </c>
      <c r="P167" s="6">
        <v>9.5749999999999993</v>
      </c>
      <c r="Q167" s="6">
        <v>11.379</v>
      </c>
      <c r="R167" s="6">
        <v>16.07</v>
      </c>
      <c r="S167" s="6">
        <v>17.792999999999999</v>
      </c>
      <c r="T167" s="6">
        <v>17.463000000000001</v>
      </c>
      <c r="U167" s="6">
        <v>18.524999999999999</v>
      </c>
      <c r="V167" s="6">
        <v>20.963000000000001</v>
      </c>
      <c r="W167" s="6">
        <v>25.82</v>
      </c>
      <c r="X167" s="6">
        <v>38.475999999999999</v>
      </c>
      <c r="Y167" s="6">
        <v>43.43</v>
      </c>
      <c r="Z167" s="6">
        <v>44.131</v>
      </c>
      <c r="AA167" s="6">
        <v>50.713000000000001</v>
      </c>
      <c r="AB167" s="6">
        <v>54.082000000000001</v>
      </c>
      <c r="AC167" s="6">
        <v>55.668999999999997</v>
      </c>
      <c r="AD167" s="6">
        <v>56.103000000000002</v>
      </c>
      <c r="AE167" s="6">
        <v>57.341000000000001</v>
      </c>
      <c r="AF167" s="6">
        <v>58.203000000000003</v>
      </c>
      <c r="AG167" s="6">
        <v>58.204000000000001</v>
      </c>
      <c r="AH167" s="6">
        <v>58.152000000000001</v>
      </c>
      <c r="AI167" s="6">
        <v>57.057000000000002</v>
      </c>
      <c r="AJ167" s="6">
        <v>55.287999999999997</v>
      </c>
      <c r="AK167" s="6">
        <v>53.966000000000001</v>
      </c>
      <c r="AL167" s="6">
        <v>54.484999999999999</v>
      </c>
      <c r="AM167" s="6">
        <v>54.207999999999998</v>
      </c>
      <c r="AN167" s="6">
        <v>54.234999999999999</v>
      </c>
      <c r="AO167" s="6">
        <v>54.104999999999997</v>
      </c>
      <c r="AP167" s="6">
        <v>53.584000000000003</v>
      </c>
      <c r="AQ167" s="6">
        <v>52.326999999999998</v>
      </c>
      <c r="AR167" s="6">
        <v>52.981999999999999</v>
      </c>
      <c r="AS167" s="6">
        <v>54.042999999999999</v>
      </c>
      <c r="AT167" s="6">
        <v>55.396999999999998</v>
      </c>
      <c r="AU167" s="6">
        <v>56.131999999999998</v>
      </c>
      <c r="AV167" s="6">
        <v>56.643999999999998</v>
      </c>
      <c r="AW167" s="6">
        <v>57.262999999999998</v>
      </c>
      <c r="AX167" s="6">
        <v>61.877000000000002</v>
      </c>
      <c r="AY167" s="6">
        <v>65.328999999999994</v>
      </c>
      <c r="AZ167" s="6">
        <v>69.216999999999999</v>
      </c>
      <c r="BA167" s="6">
        <v>72.869</v>
      </c>
      <c r="BB167" s="6">
        <v>78.430999999999997</v>
      </c>
      <c r="BC167" s="6">
        <v>86.186000000000007</v>
      </c>
      <c r="BD167" s="6">
        <v>92.159000000000006</v>
      </c>
      <c r="BE167" s="6">
        <v>93.98</v>
      </c>
      <c r="BF167" s="6">
        <v>92.768000000000001</v>
      </c>
      <c r="BG167" s="6">
        <v>93.799000000000007</v>
      </c>
      <c r="BH167" s="6">
        <v>95.257999999999996</v>
      </c>
      <c r="BI167" s="6">
        <v>96.617999999999995</v>
      </c>
      <c r="BJ167" s="6">
        <v>97.215999999999994</v>
      </c>
      <c r="BK167" s="6">
        <v>97.977000000000004</v>
      </c>
      <c r="BL167" s="6">
        <v>100</v>
      </c>
      <c r="BM167" s="6">
        <v>104.004</v>
      </c>
      <c r="BN167" s="6">
        <v>107.22799999999999</v>
      </c>
      <c r="BO167" s="6">
        <v>109.747</v>
      </c>
    </row>
    <row r="168" spans="1:67" x14ac:dyDescent="0.25">
      <c r="A168" s="3" t="s">
        <v>389</v>
      </c>
      <c r="B168" s="3" t="s">
        <v>390</v>
      </c>
      <c r="C168" s="6">
        <v>13.972</v>
      </c>
      <c r="D168" s="6">
        <v>14.385999999999999</v>
      </c>
      <c r="E168" s="6">
        <v>14.670999999999999</v>
      </c>
      <c r="F168" s="6">
        <v>15.095000000000001</v>
      </c>
      <c r="G168" s="6">
        <v>15.548999999999999</v>
      </c>
      <c r="H168" s="6">
        <v>15.946999999999999</v>
      </c>
      <c r="I168" s="6">
        <v>16.207999999999998</v>
      </c>
      <c r="J168" s="6">
        <v>16.859000000000002</v>
      </c>
      <c r="K168" s="6">
        <v>17.475999999999999</v>
      </c>
      <c r="L168" s="6">
        <v>17.986000000000001</v>
      </c>
      <c r="M168" s="6">
        <v>19.123999999999999</v>
      </c>
      <c r="N168" s="6">
        <v>20.116</v>
      </c>
      <c r="O168" s="6">
        <v>20.954000000000001</v>
      </c>
      <c r="P168" s="6">
        <v>21.911999999999999</v>
      </c>
      <c r="Q168" s="6">
        <v>23.638000000000002</v>
      </c>
      <c r="R168" s="6">
        <v>26.568999999999999</v>
      </c>
      <c r="S168" s="6">
        <v>30</v>
      </c>
      <c r="T168" s="6">
        <v>32.622999999999998</v>
      </c>
      <c r="U168" s="6">
        <v>35.185000000000002</v>
      </c>
      <c r="V168" s="6">
        <v>38.084000000000003</v>
      </c>
      <c r="W168" s="6">
        <v>41.802999999999997</v>
      </c>
      <c r="X168" s="6">
        <v>45.933</v>
      </c>
      <c r="Y168" s="6">
        <v>49.790999999999997</v>
      </c>
      <c r="Z168" s="6">
        <v>54.3</v>
      </c>
      <c r="AA168" s="6">
        <v>58.444000000000003</v>
      </c>
      <c r="AB168" s="6">
        <v>62.606000000000002</v>
      </c>
      <c r="AC168" s="6">
        <v>66.397999999999996</v>
      </c>
      <c r="AD168" s="6">
        <v>68.959000000000003</v>
      </c>
      <c r="AE168" s="6">
        <v>70.953000000000003</v>
      </c>
      <c r="AF168" s="6">
        <v>72.414000000000001</v>
      </c>
      <c r="AG168" s="6">
        <v>74.503</v>
      </c>
      <c r="AH168" s="6">
        <v>73.159000000000006</v>
      </c>
      <c r="AI168" s="6">
        <v>75.316999999999993</v>
      </c>
      <c r="AJ168" s="6">
        <v>75.573999999999998</v>
      </c>
      <c r="AK168" s="6">
        <v>77.266000000000005</v>
      </c>
      <c r="AL168" s="6">
        <v>78.403999999999996</v>
      </c>
      <c r="AM168" s="6">
        <v>81.123999999999995</v>
      </c>
      <c r="AN168" s="6">
        <v>81.879000000000005</v>
      </c>
      <c r="AO168" s="6">
        <v>81.790999999999997</v>
      </c>
      <c r="AP168" s="6">
        <v>82.16</v>
      </c>
      <c r="AQ168" s="6">
        <v>82.283000000000001</v>
      </c>
      <c r="AR168" s="6">
        <v>83.207999999999998</v>
      </c>
      <c r="AS168" s="6">
        <v>84.433000000000007</v>
      </c>
      <c r="AT168" s="6">
        <v>85.911000000000001</v>
      </c>
      <c r="AU168" s="6">
        <v>86.004000000000005</v>
      </c>
      <c r="AV168" s="6">
        <v>86.209000000000003</v>
      </c>
      <c r="AW168" s="6">
        <v>86.980999999999995</v>
      </c>
      <c r="AX168" s="6">
        <v>87.662999999999997</v>
      </c>
      <c r="AY168" s="6">
        <v>88.444999999999993</v>
      </c>
      <c r="AZ168" s="6">
        <v>89.622</v>
      </c>
      <c r="BA168" s="6">
        <v>91.328999999999994</v>
      </c>
      <c r="BB168" s="6">
        <v>92.23</v>
      </c>
      <c r="BC168" s="6">
        <v>94.817999999999998</v>
      </c>
      <c r="BD168" s="6">
        <v>97.680999999999997</v>
      </c>
      <c r="BE168" s="6">
        <v>99.367000000000004</v>
      </c>
      <c r="BF168" s="6">
        <v>99.67</v>
      </c>
      <c r="BG168" s="6">
        <v>99.695999999999998</v>
      </c>
      <c r="BH168" s="6">
        <v>100.42400000000001</v>
      </c>
      <c r="BI168" s="6">
        <v>100.111</v>
      </c>
      <c r="BJ168" s="6">
        <v>101.102</v>
      </c>
      <c r="BK168" s="6">
        <v>100.206</v>
      </c>
      <c r="BL168" s="6">
        <v>100</v>
      </c>
      <c r="BM168" s="6">
        <v>103.157</v>
      </c>
      <c r="BN168" s="6">
        <v>106.82599999999999</v>
      </c>
      <c r="BO168" s="6">
        <v>109.818</v>
      </c>
    </row>
    <row r="169" spans="1:67" x14ac:dyDescent="0.25">
      <c r="A169" s="3" t="s">
        <v>391</v>
      </c>
      <c r="B169" s="3" t="s">
        <v>392</v>
      </c>
      <c r="C169" s="6">
        <v>4.1139999999999999</v>
      </c>
      <c r="D169" s="6">
        <v>4.367</v>
      </c>
      <c r="E169" s="6">
        <v>4.4470000000000001</v>
      </c>
      <c r="F169" s="6">
        <v>4.8070000000000004</v>
      </c>
      <c r="G169" s="6">
        <v>5.3659999999999997</v>
      </c>
      <c r="H169" s="6">
        <v>5.8010000000000002</v>
      </c>
      <c r="I169" s="6">
        <v>5.9050000000000002</v>
      </c>
      <c r="J169" s="6">
        <v>6.1989999999999998</v>
      </c>
      <c r="K169" s="6">
        <v>6.6029999999999998</v>
      </c>
      <c r="L169" s="6">
        <v>7.2539999999999996</v>
      </c>
      <c r="M169" s="6">
        <v>7.8630000000000004</v>
      </c>
      <c r="N169" s="6">
        <v>8.5220000000000002</v>
      </c>
      <c r="O169" s="6">
        <v>9.1869999999999994</v>
      </c>
      <c r="P169" s="6">
        <v>10.116</v>
      </c>
      <c r="Q169" s="6">
        <v>10.911</v>
      </c>
      <c r="R169" s="6">
        <v>12.411</v>
      </c>
      <c r="S169" s="6">
        <v>14.205</v>
      </c>
      <c r="T169" s="6">
        <v>15.786</v>
      </c>
      <c r="U169" s="6">
        <v>17.510000000000002</v>
      </c>
      <c r="V169" s="6">
        <v>19.489999999999998</v>
      </c>
      <c r="W169" s="6">
        <v>21.684999999999999</v>
      </c>
      <c r="X169" s="6">
        <v>24.917999999999999</v>
      </c>
      <c r="Y169" s="6">
        <v>28.760999999999999</v>
      </c>
      <c r="Z169" s="6">
        <v>32.710999999999999</v>
      </c>
      <c r="AA169" s="6">
        <v>35.863999999999997</v>
      </c>
      <c r="AB169" s="6">
        <v>39.031999999999996</v>
      </c>
      <c r="AC169" s="6">
        <v>41.112000000000002</v>
      </c>
      <c r="AD169" s="6">
        <v>43.301000000000002</v>
      </c>
      <c r="AE169" s="6">
        <v>43.899000000000001</v>
      </c>
      <c r="AF169" s="6">
        <v>45.292999999999999</v>
      </c>
      <c r="AG169" s="6">
        <v>47.305999999999997</v>
      </c>
      <c r="AH169" s="6">
        <v>48.826999999999998</v>
      </c>
      <c r="AI169" s="6">
        <v>50.654000000000003</v>
      </c>
      <c r="AJ169" s="6">
        <v>52.655999999999999</v>
      </c>
      <c r="AK169" s="6">
        <v>54.421999999999997</v>
      </c>
      <c r="AL169" s="6">
        <v>55.566000000000003</v>
      </c>
      <c r="AM169" s="6">
        <v>57.469000000000001</v>
      </c>
      <c r="AN169" s="6">
        <v>58.835999999999999</v>
      </c>
      <c r="AO169" s="6">
        <v>60.459000000000003</v>
      </c>
      <c r="AP169" s="6">
        <v>61.478000000000002</v>
      </c>
      <c r="AQ169" s="6">
        <v>62.585000000000001</v>
      </c>
      <c r="AR169" s="6">
        <v>63.9</v>
      </c>
      <c r="AS169" s="6">
        <v>65.811999999999998</v>
      </c>
      <c r="AT169" s="6">
        <v>67.408000000000001</v>
      </c>
      <c r="AU169" s="6">
        <v>68.998999999999995</v>
      </c>
      <c r="AV169" s="6">
        <v>72.171999999999997</v>
      </c>
      <c r="AW169" s="6">
        <v>75.555000000000007</v>
      </c>
      <c r="AX169" s="6">
        <v>76.558000000000007</v>
      </c>
      <c r="AY169" s="6">
        <v>78.513000000000005</v>
      </c>
      <c r="AZ169" s="6">
        <v>81.516000000000005</v>
      </c>
      <c r="BA169" s="6">
        <v>83.781000000000006</v>
      </c>
      <c r="BB169" s="6">
        <v>85.522999999999996</v>
      </c>
      <c r="BC169" s="6">
        <v>87.634</v>
      </c>
      <c r="BD169" s="6">
        <v>89.533000000000001</v>
      </c>
      <c r="BE169" s="6">
        <v>91.430999999999997</v>
      </c>
      <c r="BF169" s="6">
        <v>92.903000000000006</v>
      </c>
      <c r="BG169" s="6">
        <v>94.599000000000004</v>
      </c>
      <c r="BH169" s="6">
        <v>96.340999999999994</v>
      </c>
      <c r="BI169" s="6">
        <v>97.614999999999995</v>
      </c>
      <c r="BJ169" s="6">
        <v>99.600999999999999</v>
      </c>
      <c r="BK169" s="6">
        <v>101.23099999999999</v>
      </c>
      <c r="BL169" s="6">
        <v>100</v>
      </c>
      <c r="BM169" s="6">
        <v>102.575</v>
      </c>
      <c r="BN169" s="6">
        <v>105.134</v>
      </c>
      <c r="BO169" s="6">
        <v>113.702</v>
      </c>
    </row>
    <row r="170" spans="1:67" x14ac:dyDescent="0.25">
      <c r="A170" s="3" t="s">
        <v>393</v>
      </c>
      <c r="B170" s="3" t="s">
        <v>394</v>
      </c>
      <c r="C170" s="6">
        <v>5.59</v>
      </c>
      <c r="D170" s="6">
        <v>5.9539999999999997</v>
      </c>
      <c r="E170" s="6">
        <v>6.2990000000000004</v>
      </c>
      <c r="F170" s="6">
        <v>6.5940000000000003</v>
      </c>
      <c r="G170" s="6">
        <v>7.0330000000000004</v>
      </c>
      <c r="H170" s="6">
        <v>7.3769999999999998</v>
      </c>
      <c r="I170" s="6">
        <v>7.6760000000000002</v>
      </c>
      <c r="J170" s="6">
        <v>8.0280000000000005</v>
      </c>
      <c r="K170" s="6">
        <v>8.4079999999999995</v>
      </c>
      <c r="L170" s="6">
        <v>8.9849999999999994</v>
      </c>
      <c r="M170" s="6">
        <v>9.8740000000000006</v>
      </c>
      <c r="N170" s="6">
        <v>10.585000000000001</v>
      </c>
      <c r="O170" s="6">
        <v>11.305</v>
      </c>
      <c r="P170" s="6">
        <v>12.284000000000001</v>
      </c>
      <c r="Q170" s="6">
        <v>13.353999999999999</v>
      </c>
      <c r="R170" s="6">
        <v>15.397</v>
      </c>
      <c r="S170" s="6">
        <v>17.565000000000001</v>
      </c>
      <c r="T170" s="6">
        <v>19.613</v>
      </c>
      <c r="U170" s="6">
        <v>21.713999999999999</v>
      </c>
      <c r="V170" s="6">
        <v>24.224</v>
      </c>
      <c r="W170" s="6">
        <v>27.4</v>
      </c>
      <c r="X170" s="6">
        <v>31.234999999999999</v>
      </c>
      <c r="Y170" s="6">
        <v>35.787999999999997</v>
      </c>
      <c r="Z170" s="6">
        <v>40.517000000000003</v>
      </c>
      <c r="AA170" s="6">
        <v>44.884</v>
      </c>
      <c r="AB170" s="6">
        <v>48.396999999999998</v>
      </c>
      <c r="AC170" s="6">
        <v>51.201999999999998</v>
      </c>
      <c r="AD170" s="6">
        <v>53.094999999999999</v>
      </c>
      <c r="AE170" s="6">
        <v>55.326999999999998</v>
      </c>
      <c r="AF170" s="6">
        <v>57.317999999999998</v>
      </c>
      <c r="AG170" s="6">
        <v>59.631999999999998</v>
      </c>
      <c r="AH170" s="6">
        <v>61.841999999999999</v>
      </c>
      <c r="AI170" s="6">
        <v>64.216999999999999</v>
      </c>
      <c r="AJ170" s="6">
        <v>65.983999999999995</v>
      </c>
      <c r="AK170" s="6">
        <v>67.516000000000005</v>
      </c>
      <c r="AL170" s="6">
        <v>68.673000000000002</v>
      </c>
      <c r="AM170" s="6">
        <v>70.311999999999998</v>
      </c>
      <c r="AN170" s="6">
        <v>74.444000000000003</v>
      </c>
      <c r="AO170" s="6">
        <v>77.05</v>
      </c>
      <c r="AP170" s="6">
        <v>78.775999999999996</v>
      </c>
      <c r="AQ170" s="6">
        <v>74.304000000000002</v>
      </c>
      <c r="AR170" s="6">
        <v>75.349000000000004</v>
      </c>
      <c r="AS170" s="6">
        <v>76.221999999999994</v>
      </c>
      <c r="AT170" s="6">
        <v>77.903000000000006</v>
      </c>
      <c r="AU170" s="6">
        <v>78.947000000000003</v>
      </c>
      <c r="AV170" s="6">
        <v>80.239000000000004</v>
      </c>
      <c r="AW170" s="6">
        <v>81.596999999999994</v>
      </c>
      <c r="AX170" s="6">
        <v>82.99</v>
      </c>
      <c r="AY170" s="6">
        <v>83.915000000000006</v>
      </c>
      <c r="AZ170" s="6">
        <v>85.715000000000003</v>
      </c>
      <c r="BA170" s="6">
        <v>89.194999999999993</v>
      </c>
      <c r="BB170" s="6">
        <v>89.876000000000005</v>
      </c>
      <c r="BC170" s="6">
        <v>91.748999999999995</v>
      </c>
      <c r="BD170" s="6">
        <v>93.418999999999997</v>
      </c>
      <c r="BE170" s="6">
        <v>94.227000000000004</v>
      </c>
      <c r="BF170" s="6">
        <v>95.335999999999999</v>
      </c>
      <c r="BG170" s="6">
        <v>95.622</v>
      </c>
      <c r="BH170" s="6">
        <v>95.965999999999994</v>
      </c>
      <c r="BI170" s="6">
        <v>96.808000000000007</v>
      </c>
      <c r="BJ170" s="6">
        <v>98.275000000000006</v>
      </c>
      <c r="BK170" s="6">
        <v>99.337000000000003</v>
      </c>
      <c r="BL170" s="6">
        <v>100</v>
      </c>
      <c r="BM170" s="6">
        <v>99.54</v>
      </c>
      <c r="BN170" s="6">
        <v>102.875</v>
      </c>
      <c r="BO170" s="6">
        <v>105.65900000000001</v>
      </c>
    </row>
    <row r="171" spans="1:67" x14ac:dyDescent="0.25">
      <c r="A171" s="3" t="s">
        <v>395</v>
      </c>
      <c r="B171" s="3" t="s">
        <v>396</v>
      </c>
      <c r="C171" s="6">
        <v>11.247999999999999</v>
      </c>
      <c r="D171" s="6">
        <v>11.519</v>
      </c>
      <c r="E171" s="6">
        <v>11.789</v>
      </c>
      <c r="F171" s="6">
        <v>12.202999999999999</v>
      </c>
      <c r="G171" s="6">
        <v>12.688000000000001</v>
      </c>
      <c r="H171" s="6">
        <v>13.03</v>
      </c>
      <c r="I171" s="6">
        <v>13.244999999999999</v>
      </c>
      <c r="J171" s="6">
        <v>13.53</v>
      </c>
      <c r="K171" s="6">
        <v>13.8</v>
      </c>
      <c r="L171" s="6">
        <v>14.395</v>
      </c>
      <c r="M171" s="6">
        <v>15.314</v>
      </c>
      <c r="N171" s="6">
        <v>15.958</v>
      </c>
      <c r="O171" s="6">
        <v>16.815000000000001</v>
      </c>
      <c r="P171" s="6">
        <v>17.795999999999999</v>
      </c>
      <c r="Q171" s="6">
        <v>18.893999999999998</v>
      </c>
      <c r="R171" s="6">
        <v>21.779</v>
      </c>
      <c r="S171" s="6">
        <v>24.501999999999999</v>
      </c>
      <c r="T171" s="6">
        <v>26.788</v>
      </c>
      <c r="U171" s="6">
        <v>29.186</v>
      </c>
      <c r="V171" s="6">
        <v>31.670999999999999</v>
      </c>
      <c r="W171" s="6">
        <v>35.088999999999999</v>
      </c>
      <c r="X171" s="6">
        <v>39.744999999999997</v>
      </c>
      <c r="Y171" s="6">
        <v>44.89</v>
      </c>
      <c r="Z171" s="6">
        <v>50.179000000000002</v>
      </c>
      <c r="AA171" s="6">
        <v>54.845999999999997</v>
      </c>
      <c r="AB171" s="6">
        <v>59.08</v>
      </c>
      <c r="AC171" s="6">
        <v>62.646999999999998</v>
      </c>
      <c r="AD171" s="6">
        <v>63.843000000000004</v>
      </c>
      <c r="AE171" s="6">
        <v>65.433999999999997</v>
      </c>
      <c r="AF171" s="6">
        <v>66.644999999999996</v>
      </c>
      <c r="AG171" s="6">
        <v>68.730999999999995</v>
      </c>
      <c r="AH171" s="6">
        <v>70.688000000000002</v>
      </c>
      <c r="AI171" s="6">
        <v>72.881</v>
      </c>
      <c r="AJ171" s="6">
        <v>74.216999999999999</v>
      </c>
      <c r="AK171" s="6">
        <v>75.534999999999997</v>
      </c>
      <c r="AL171" s="6">
        <v>76.534999999999997</v>
      </c>
      <c r="AM171" s="6">
        <v>77.619</v>
      </c>
      <c r="AN171" s="6">
        <v>78.855999999999995</v>
      </c>
      <c r="AO171" s="6">
        <v>79.549000000000007</v>
      </c>
      <c r="AP171" s="6">
        <v>79.531999999999996</v>
      </c>
      <c r="AQ171" s="6">
        <v>79.231999999999999</v>
      </c>
      <c r="AR171" s="6">
        <v>80.400000000000006</v>
      </c>
      <c r="AS171" s="6">
        <v>81.600999999999999</v>
      </c>
      <c r="AT171" s="6">
        <v>82.753</v>
      </c>
      <c r="AU171" s="6">
        <v>83.972999999999999</v>
      </c>
      <c r="AV171" s="6">
        <v>85.17</v>
      </c>
      <c r="AW171" s="6">
        <v>86.171000000000006</v>
      </c>
      <c r="AX171" s="6">
        <v>87.11</v>
      </c>
      <c r="AY171" s="6">
        <v>87.945999999999998</v>
      </c>
      <c r="AZ171" s="6">
        <v>90.456000000000003</v>
      </c>
      <c r="BA171" s="6">
        <v>89.805999999999997</v>
      </c>
      <c r="BB171" s="6">
        <v>90.783000000000001</v>
      </c>
      <c r="BC171" s="6">
        <v>92.695999999999998</v>
      </c>
      <c r="BD171" s="6">
        <v>94.334999999999994</v>
      </c>
      <c r="BE171" s="6">
        <v>94.718999999999994</v>
      </c>
      <c r="BF171" s="6">
        <v>94.736000000000004</v>
      </c>
      <c r="BG171" s="6">
        <v>94.409000000000006</v>
      </c>
      <c r="BH171" s="6">
        <v>94.409000000000006</v>
      </c>
      <c r="BI171" s="6">
        <v>95.426000000000002</v>
      </c>
      <c r="BJ171" s="6">
        <v>97.215999999999994</v>
      </c>
      <c r="BK171" s="6">
        <v>98.406000000000006</v>
      </c>
      <c r="BL171" s="6">
        <v>100</v>
      </c>
      <c r="BM171" s="6">
        <v>101.745</v>
      </c>
      <c r="BN171" s="6">
        <v>108.023</v>
      </c>
      <c r="BO171" s="6">
        <v>114.566</v>
      </c>
    </row>
    <row r="172" spans="1:67" x14ac:dyDescent="0.25">
      <c r="A172" s="3" t="s">
        <v>397</v>
      </c>
      <c r="B172" s="3" t="s">
        <v>398</v>
      </c>
      <c r="C172" s="6">
        <v>10.023</v>
      </c>
      <c r="D172" s="6">
        <v>10.347</v>
      </c>
      <c r="E172" s="6">
        <v>10.657</v>
      </c>
      <c r="F172" s="6">
        <v>11.086</v>
      </c>
      <c r="G172" s="6">
        <v>11.619</v>
      </c>
      <c r="H172" s="6">
        <v>12</v>
      </c>
      <c r="I172" s="6">
        <v>12.317</v>
      </c>
      <c r="J172" s="6">
        <v>12.683</v>
      </c>
      <c r="K172" s="6">
        <v>13.085000000000001</v>
      </c>
      <c r="L172" s="6">
        <v>13.712</v>
      </c>
      <c r="M172" s="6">
        <v>14.667999999999999</v>
      </c>
      <c r="N172" s="6">
        <v>15.406000000000001</v>
      </c>
      <c r="O172" s="6">
        <v>16.273</v>
      </c>
      <c r="P172" s="6">
        <v>17.199000000000002</v>
      </c>
      <c r="Q172" s="6">
        <v>18.454000000000001</v>
      </c>
      <c r="R172" s="6">
        <v>21.045000000000002</v>
      </c>
      <c r="S172" s="6">
        <v>23.465</v>
      </c>
      <c r="T172" s="6">
        <v>25.675000000000001</v>
      </c>
      <c r="U172" s="6">
        <v>28.082999999999998</v>
      </c>
      <c r="V172" s="6">
        <v>30.521999999999998</v>
      </c>
      <c r="W172" s="6">
        <v>33.82</v>
      </c>
      <c r="X172" s="6">
        <v>38.177999999999997</v>
      </c>
      <c r="Y172" s="6">
        <v>43.289000000000001</v>
      </c>
      <c r="Z172" s="6">
        <v>48.344000000000001</v>
      </c>
      <c r="AA172" s="6">
        <v>52.933999999999997</v>
      </c>
      <c r="AB172" s="6">
        <v>57.106999999999999</v>
      </c>
      <c r="AC172" s="6">
        <v>60.646999999999998</v>
      </c>
      <c r="AD172" s="6">
        <v>62.344999999999999</v>
      </c>
      <c r="AE172" s="6">
        <v>64.177999999999997</v>
      </c>
      <c r="AF172" s="6">
        <v>65.896000000000001</v>
      </c>
      <c r="AG172" s="6">
        <v>68.355999999999995</v>
      </c>
      <c r="AH172" s="6">
        <v>70.266999999999996</v>
      </c>
      <c r="AI172" s="6">
        <v>72.132000000000005</v>
      </c>
      <c r="AJ172" s="6">
        <v>74.013999999999996</v>
      </c>
      <c r="AK172" s="6">
        <v>75.099000000000004</v>
      </c>
      <c r="AL172" s="6">
        <v>75.819999999999993</v>
      </c>
      <c r="AM172" s="6">
        <v>76.534000000000006</v>
      </c>
      <c r="AN172" s="6">
        <v>77.668999999999997</v>
      </c>
      <c r="AO172" s="6">
        <v>78.262</v>
      </c>
      <c r="AP172" s="6">
        <v>78.366</v>
      </c>
      <c r="AQ172" s="6">
        <v>77.994</v>
      </c>
      <c r="AR172" s="6">
        <v>79.613</v>
      </c>
      <c r="AS172" s="6">
        <v>81.013999999999996</v>
      </c>
      <c r="AT172" s="6">
        <v>81.811000000000007</v>
      </c>
      <c r="AU172" s="6">
        <v>83.063999999999993</v>
      </c>
      <c r="AV172" s="6">
        <v>84.796999999999997</v>
      </c>
      <c r="AW172" s="6">
        <v>86.316999999999993</v>
      </c>
      <c r="AX172" s="6">
        <v>88.108000000000004</v>
      </c>
      <c r="AY172" s="6">
        <v>89.774000000000001</v>
      </c>
      <c r="AZ172" s="6">
        <v>92.320999999999998</v>
      </c>
      <c r="BA172" s="6">
        <v>90.802000000000007</v>
      </c>
      <c r="BB172" s="6">
        <v>91.908000000000001</v>
      </c>
      <c r="BC172" s="6">
        <v>93.564999999999998</v>
      </c>
      <c r="BD172" s="6">
        <v>94.787999999999997</v>
      </c>
      <c r="BE172" s="6">
        <v>95.346000000000004</v>
      </c>
      <c r="BF172" s="6">
        <v>95.462999999999994</v>
      </c>
      <c r="BG172" s="6">
        <v>95.682000000000002</v>
      </c>
      <c r="BH172" s="6">
        <v>95.870999999999995</v>
      </c>
      <c r="BI172" s="6">
        <v>96.606999999999999</v>
      </c>
      <c r="BJ172" s="6">
        <v>98.47</v>
      </c>
      <c r="BK172" s="6">
        <v>99.248000000000005</v>
      </c>
      <c r="BL172" s="6">
        <v>100</v>
      </c>
      <c r="BM172" s="6">
        <v>101.36</v>
      </c>
      <c r="BN172" s="6">
        <v>106.337</v>
      </c>
      <c r="BO172" s="6">
        <v>113.857</v>
      </c>
    </row>
    <row r="173" spans="1:67" x14ac:dyDescent="0.25">
      <c r="A173" s="3" t="s">
        <v>399</v>
      </c>
      <c r="B173" s="3" t="s">
        <v>400</v>
      </c>
      <c r="C173" s="6">
        <v>8.6690000000000005</v>
      </c>
      <c r="D173" s="6">
        <v>8.9469999999999992</v>
      </c>
      <c r="E173" s="6">
        <v>9.2129999999999992</v>
      </c>
      <c r="F173" s="6">
        <v>9.5809999999999995</v>
      </c>
      <c r="G173" s="6">
        <v>10.041</v>
      </c>
      <c r="H173" s="6">
        <v>10.368</v>
      </c>
      <c r="I173" s="6">
        <v>10.641</v>
      </c>
      <c r="J173" s="6">
        <v>10.955</v>
      </c>
      <c r="K173" s="6">
        <v>11.301</v>
      </c>
      <c r="L173" s="6">
        <v>11.837999999999999</v>
      </c>
      <c r="M173" s="6">
        <v>12.659000000000001</v>
      </c>
      <c r="N173" s="6">
        <v>13.287000000000001</v>
      </c>
      <c r="O173" s="6">
        <v>14.031000000000001</v>
      </c>
      <c r="P173" s="6">
        <v>14.867000000000001</v>
      </c>
      <c r="Q173" s="6">
        <v>16.018999999999998</v>
      </c>
      <c r="R173" s="6">
        <v>18.457000000000001</v>
      </c>
      <c r="S173" s="6">
        <v>20.718</v>
      </c>
      <c r="T173" s="6">
        <v>22.805</v>
      </c>
      <c r="U173" s="6">
        <v>25.067</v>
      </c>
      <c r="V173" s="6">
        <v>27.39</v>
      </c>
      <c r="W173" s="6">
        <v>30.574000000000002</v>
      </c>
      <c r="X173" s="6">
        <v>34.686</v>
      </c>
      <c r="Y173" s="6">
        <v>39.845999999999997</v>
      </c>
      <c r="Z173" s="6">
        <v>44.926000000000002</v>
      </c>
      <c r="AA173" s="6">
        <v>49.58</v>
      </c>
      <c r="AB173" s="6">
        <v>53.865000000000002</v>
      </c>
      <c r="AC173" s="6">
        <v>57.58</v>
      </c>
      <c r="AD173" s="6">
        <v>59.389000000000003</v>
      </c>
      <c r="AE173" s="6">
        <v>61.267000000000003</v>
      </c>
      <c r="AF173" s="6">
        <v>62.869</v>
      </c>
      <c r="AG173" s="6">
        <v>65.623999999999995</v>
      </c>
      <c r="AH173" s="6">
        <v>67.466999999999999</v>
      </c>
      <c r="AI173" s="6">
        <v>69.563000000000002</v>
      </c>
      <c r="AJ173" s="6">
        <v>71.356999999999999</v>
      </c>
      <c r="AK173" s="6">
        <v>72.731999999999999</v>
      </c>
      <c r="AL173" s="6">
        <v>73.930999999999997</v>
      </c>
      <c r="AM173" s="6">
        <v>75.146000000000001</v>
      </c>
      <c r="AN173" s="6">
        <v>76.287000000000006</v>
      </c>
      <c r="AO173" s="6">
        <v>77.212999999999994</v>
      </c>
      <c r="AP173" s="6">
        <v>77.531000000000006</v>
      </c>
      <c r="AQ173" s="6">
        <v>77.769000000000005</v>
      </c>
      <c r="AR173" s="6">
        <v>78.813000000000002</v>
      </c>
      <c r="AS173" s="6">
        <v>79.902000000000001</v>
      </c>
      <c r="AT173" s="6">
        <v>81.129000000000005</v>
      </c>
      <c r="AU173" s="6">
        <v>82.492999999999995</v>
      </c>
      <c r="AV173" s="6">
        <v>84.234999999999999</v>
      </c>
      <c r="AW173" s="6">
        <v>85.875</v>
      </c>
      <c r="AX173" s="6">
        <v>87.480999999999995</v>
      </c>
      <c r="AY173" s="6">
        <v>88.774000000000001</v>
      </c>
      <c r="AZ173" s="6">
        <v>91.11</v>
      </c>
      <c r="BA173" s="6">
        <v>90.200999999999993</v>
      </c>
      <c r="BB173" s="6">
        <v>91.623000000000005</v>
      </c>
      <c r="BC173" s="6">
        <v>93.272000000000006</v>
      </c>
      <c r="BD173" s="6">
        <v>94.683999999999997</v>
      </c>
      <c r="BE173" s="6">
        <v>95.322999999999993</v>
      </c>
      <c r="BF173" s="6">
        <v>95.537999999999997</v>
      </c>
      <c r="BG173" s="6">
        <v>95.664000000000001</v>
      </c>
      <c r="BH173" s="6">
        <v>95.867000000000004</v>
      </c>
      <c r="BI173" s="6">
        <v>96.638000000000005</v>
      </c>
      <c r="BJ173" s="6">
        <v>98.51</v>
      </c>
      <c r="BK173" s="6">
        <v>99.338999999999999</v>
      </c>
      <c r="BL173" s="6">
        <v>100</v>
      </c>
      <c r="BM173" s="6">
        <v>101.32899999999999</v>
      </c>
      <c r="BN173" s="6">
        <v>106.10299999999999</v>
      </c>
      <c r="BO173" s="6">
        <v>111.179</v>
      </c>
    </row>
    <row r="174" spans="1:67" x14ac:dyDescent="0.25">
      <c r="A174" s="3" t="s">
        <v>401</v>
      </c>
      <c r="B174" s="3" t="s">
        <v>402</v>
      </c>
      <c r="C174" s="6">
        <v>5.9619999999999997</v>
      </c>
      <c r="D174" s="6">
        <v>6.2430000000000003</v>
      </c>
      <c r="E174" s="6">
        <v>6.6269999999999998</v>
      </c>
      <c r="F174" s="6">
        <v>7.1529999999999996</v>
      </c>
      <c r="G174" s="6">
        <v>7.9029999999999996</v>
      </c>
      <c r="H174" s="6">
        <v>8.423</v>
      </c>
      <c r="I174" s="6">
        <v>8.8209999999999997</v>
      </c>
      <c r="J174" s="6">
        <v>9.2989999999999995</v>
      </c>
      <c r="K174" s="6">
        <v>9.7509999999999994</v>
      </c>
      <c r="L174" s="6">
        <v>10.598000000000001</v>
      </c>
      <c r="M174" s="6">
        <v>11.542</v>
      </c>
      <c r="N174" s="6">
        <v>12.497999999999999</v>
      </c>
      <c r="O174" s="6">
        <v>13.407</v>
      </c>
      <c r="P174" s="6">
        <v>14.792999999999999</v>
      </c>
      <c r="Q174" s="6">
        <v>16.079999999999998</v>
      </c>
      <c r="R174" s="6">
        <v>18.263999999999999</v>
      </c>
      <c r="S174" s="6">
        <v>20.969000000000001</v>
      </c>
      <c r="T174" s="6">
        <v>23.484000000000002</v>
      </c>
      <c r="U174" s="6">
        <v>26.201000000000001</v>
      </c>
      <c r="V174" s="6">
        <v>28.68</v>
      </c>
      <c r="W174" s="6">
        <v>31.38</v>
      </c>
      <c r="X174" s="6">
        <v>35.340000000000003</v>
      </c>
      <c r="Y174" s="6">
        <v>40.031999999999996</v>
      </c>
      <c r="Z174" s="6">
        <v>44.77</v>
      </c>
      <c r="AA174" s="6">
        <v>48.499000000000002</v>
      </c>
      <c r="AB174" s="6">
        <v>52.109000000000002</v>
      </c>
      <c r="AC174" s="6">
        <v>54.421999999999997</v>
      </c>
      <c r="AD174" s="6">
        <v>56.652000000000001</v>
      </c>
      <c r="AE174" s="6">
        <v>56.945999999999998</v>
      </c>
      <c r="AF174" s="6">
        <v>57.86</v>
      </c>
      <c r="AG174" s="6">
        <v>59.850999999999999</v>
      </c>
      <c r="AH174" s="6">
        <v>61.295000000000002</v>
      </c>
      <c r="AI174" s="6">
        <v>61.878</v>
      </c>
      <c r="AJ174" s="6">
        <v>63.579000000000001</v>
      </c>
      <c r="AK174" s="6">
        <v>65.266999999999996</v>
      </c>
      <c r="AL174" s="6">
        <v>66.253</v>
      </c>
      <c r="AM174" s="6">
        <v>68.259</v>
      </c>
      <c r="AN174" s="6">
        <v>69.754000000000005</v>
      </c>
      <c r="AO174" s="6">
        <v>71.430000000000007</v>
      </c>
      <c r="AP174" s="6">
        <v>72.712000000000003</v>
      </c>
      <c r="AQ174" s="6">
        <v>73.77</v>
      </c>
      <c r="AR174" s="6">
        <v>74.349000000000004</v>
      </c>
      <c r="AS174" s="6">
        <v>76.570999999999998</v>
      </c>
      <c r="AT174" s="6">
        <v>73.635999999999996</v>
      </c>
      <c r="AU174" s="6">
        <v>76.135999999999996</v>
      </c>
      <c r="AV174" s="6">
        <v>79.176000000000002</v>
      </c>
      <c r="AW174" s="6">
        <v>80.796000000000006</v>
      </c>
      <c r="AX174" s="6">
        <v>83.584000000000003</v>
      </c>
      <c r="AY174" s="6">
        <v>85.016999999999996</v>
      </c>
      <c r="AZ174" s="6">
        <v>86.367999999999995</v>
      </c>
      <c r="BA174" s="6">
        <v>86.933999999999997</v>
      </c>
      <c r="BB174" s="6">
        <v>85.832999999999998</v>
      </c>
      <c r="BC174" s="6">
        <v>87.525999999999996</v>
      </c>
      <c r="BD174" s="6">
        <v>89.168000000000006</v>
      </c>
      <c r="BE174" s="6">
        <v>90.885000000000005</v>
      </c>
      <c r="BF174" s="6">
        <v>91.186999999999998</v>
      </c>
      <c r="BG174" s="6">
        <v>91.947000000000003</v>
      </c>
      <c r="BH174" s="6">
        <v>92.596999999999994</v>
      </c>
      <c r="BI174" s="6">
        <v>93.353999999999999</v>
      </c>
      <c r="BJ174" s="6">
        <v>94.7</v>
      </c>
      <c r="BK174" s="6">
        <v>95.867000000000004</v>
      </c>
      <c r="BL174" s="6">
        <v>100</v>
      </c>
      <c r="BM174" s="6">
        <v>101.22199999999999</v>
      </c>
      <c r="BN174" s="6">
        <v>104.45099999999999</v>
      </c>
      <c r="BO174" s="6">
        <v>109.76600000000001</v>
      </c>
    </row>
    <row r="175" spans="1:67" x14ac:dyDescent="0.25">
      <c r="A175" s="3" t="s">
        <v>403</v>
      </c>
      <c r="B175" s="3" t="s">
        <v>404</v>
      </c>
      <c r="C175" s="6">
        <v>1.9850000000000001</v>
      </c>
      <c r="D175" s="6">
        <v>2.1829999999999998</v>
      </c>
      <c r="E175" s="6">
        <v>2.4729999999999999</v>
      </c>
      <c r="F175" s="6">
        <v>2.7549999999999999</v>
      </c>
      <c r="G175" s="6">
        <v>3.1579999999999999</v>
      </c>
      <c r="H175" s="6">
        <v>3.6179999999999999</v>
      </c>
      <c r="I175" s="6">
        <v>4.056</v>
      </c>
      <c r="J175" s="6">
        <v>4.5629999999999997</v>
      </c>
      <c r="K175" s="6">
        <v>5.1509999999999998</v>
      </c>
      <c r="L175" s="6">
        <v>5.7119999999999997</v>
      </c>
      <c r="M175" s="6">
        <v>6.3659999999999997</v>
      </c>
      <c r="N175" s="6">
        <v>7.0170000000000003</v>
      </c>
      <c r="O175" s="6">
        <v>8.1219999999999999</v>
      </c>
      <c r="P175" s="6">
        <v>9.4570000000000007</v>
      </c>
      <c r="Q175" s="6">
        <v>11.346</v>
      </c>
      <c r="R175" s="6">
        <v>13.722</v>
      </c>
      <c r="S175" s="6">
        <v>16.792000000000002</v>
      </c>
      <c r="T175" s="6">
        <v>20.501999999999999</v>
      </c>
      <c r="U175" s="6">
        <v>25.087</v>
      </c>
      <c r="V175" s="6">
        <v>26.991</v>
      </c>
      <c r="W175" s="6">
        <v>29.177</v>
      </c>
      <c r="X175" s="6">
        <v>31.756</v>
      </c>
      <c r="Y175" s="6">
        <v>35.171999999999997</v>
      </c>
      <c r="Z175" s="6">
        <v>38.095999999999997</v>
      </c>
      <c r="AA175" s="6">
        <v>40.557000000000002</v>
      </c>
      <c r="AB175" s="6">
        <v>42.871000000000002</v>
      </c>
      <c r="AC175" s="6">
        <v>44.439</v>
      </c>
      <c r="AD175" s="6">
        <v>45.320999999999998</v>
      </c>
      <c r="AE175" s="6">
        <v>45.167000000000002</v>
      </c>
      <c r="AF175" s="6">
        <v>45.103999999999999</v>
      </c>
      <c r="AG175" s="6">
        <v>46.320999999999998</v>
      </c>
      <c r="AH175" s="6">
        <v>47.691000000000003</v>
      </c>
      <c r="AI175" s="6">
        <v>48.927999999999997</v>
      </c>
      <c r="AJ175" s="6">
        <v>50.198999999999998</v>
      </c>
      <c r="AK175" s="6">
        <v>51.354999999999997</v>
      </c>
      <c r="AL175" s="6">
        <v>51.866999999999997</v>
      </c>
      <c r="AM175" s="6">
        <v>53.064</v>
      </c>
      <c r="AN175" s="6">
        <v>54.39</v>
      </c>
      <c r="AO175" s="6">
        <v>55.259</v>
      </c>
      <c r="AP175" s="6">
        <v>55.814</v>
      </c>
      <c r="AQ175" s="6">
        <v>56.866999999999997</v>
      </c>
      <c r="AR175" s="6">
        <v>62.783000000000001</v>
      </c>
      <c r="AS175" s="6">
        <v>64.597999999999999</v>
      </c>
      <c r="AT175" s="6">
        <v>62.13</v>
      </c>
      <c r="AU175" s="6">
        <v>62.709000000000003</v>
      </c>
      <c r="AV175" s="6">
        <v>64.766999999999996</v>
      </c>
      <c r="AW175" s="6">
        <v>66.424000000000007</v>
      </c>
      <c r="AX175" s="6">
        <v>68.036000000000001</v>
      </c>
      <c r="AY175" s="6">
        <v>68.942999999999998</v>
      </c>
      <c r="AZ175" s="6">
        <v>71.504999999999995</v>
      </c>
      <c r="BA175" s="6">
        <v>71.412000000000006</v>
      </c>
      <c r="BB175" s="6">
        <v>72.366</v>
      </c>
      <c r="BC175" s="6">
        <v>73.144000000000005</v>
      </c>
      <c r="BD175" s="6">
        <v>74.197999999999993</v>
      </c>
      <c r="BE175" s="6">
        <v>74.433999999999997</v>
      </c>
      <c r="BF175" s="6">
        <v>74.59</v>
      </c>
      <c r="BG175" s="6">
        <v>73.757000000000005</v>
      </c>
      <c r="BH175" s="6">
        <v>73.825000000000003</v>
      </c>
      <c r="BI175" s="6">
        <v>75.326999999999998</v>
      </c>
      <c r="BJ175" s="6">
        <v>76.076999999999998</v>
      </c>
      <c r="BK175" s="6">
        <v>76.186999999999998</v>
      </c>
      <c r="BL175" s="6">
        <v>100</v>
      </c>
      <c r="BM175" s="6">
        <v>97.415000000000006</v>
      </c>
      <c r="BN175" s="6">
        <v>90.71</v>
      </c>
      <c r="BO175" s="6">
        <v>95.807000000000002</v>
      </c>
    </row>
    <row r="176" spans="1:67" x14ac:dyDescent="0.25">
      <c r="A176" s="3" t="s">
        <v>405</v>
      </c>
      <c r="B176" s="3" t="s">
        <v>406</v>
      </c>
      <c r="C176" s="6">
        <v>3.488</v>
      </c>
      <c r="D176" s="6">
        <v>3.6360000000000001</v>
      </c>
      <c r="E176" s="6">
        <v>3.8559999999999999</v>
      </c>
      <c r="F176" s="6">
        <v>4.0590000000000002</v>
      </c>
      <c r="G176" s="6">
        <v>4.32</v>
      </c>
      <c r="H176" s="6">
        <v>4.5140000000000002</v>
      </c>
      <c r="I176" s="6">
        <v>4.7039999999999997</v>
      </c>
      <c r="J176" s="6">
        <v>4.8890000000000002</v>
      </c>
      <c r="K176" s="6">
        <v>5.069</v>
      </c>
      <c r="L176" s="6">
        <v>5.4560000000000004</v>
      </c>
      <c r="M176" s="6">
        <v>6.0030000000000001</v>
      </c>
      <c r="N176" s="6">
        <v>6.5309999999999997</v>
      </c>
      <c r="O176" s="6">
        <v>6.7839999999999998</v>
      </c>
      <c r="P176" s="6">
        <v>7.1829999999999998</v>
      </c>
      <c r="Q176" s="6">
        <v>7.657</v>
      </c>
      <c r="R176" s="6">
        <v>8.4659999999999993</v>
      </c>
      <c r="S176" s="6">
        <v>9.9160000000000004</v>
      </c>
      <c r="T176" s="6">
        <v>11.272</v>
      </c>
      <c r="U176" s="6">
        <v>12.544</v>
      </c>
      <c r="V176" s="6">
        <v>13.718</v>
      </c>
      <c r="W176" s="6">
        <v>15.03</v>
      </c>
      <c r="X176" s="6">
        <v>17.07</v>
      </c>
      <c r="Y176" s="6">
        <v>19.672000000000001</v>
      </c>
      <c r="Z176" s="6">
        <v>22.861999999999998</v>
      </c>
      <c r="AA176" s="6">
        <v>24.552</v>
      </c>
      <c r="AB176" s="6">
        <v>26.456</v>
      </c>
      <c r="AC176" s="6">
        <v>27.434000000000001</v>
      </c>
      <c r="AD176" s="6">
        <v>28.440999999999999</v>
      </c>
      <c r="AE176" s="6">
        <v>29.396000000000001</v>
      </c>
      <c r="AF176" s="6">
        <v>29.77</v>
      </c>
      <c r="AG176" s="6">
        <v>30.972000000000001</v>
      </c>
      <c r="AH176" s="6">
        <v>32.46</v>
      </c>
      <c r="AI176" s="6">
        <v>33.642000000000003</v>
      </c>
      <c r="AJ176" s="6">
        <v>35.244999999999997</v>
      </c>
      <c r="AK176" s="6">
        <v>37.250999999999998</v>
      </c>
      <c r="AL176" s="6">
        <v>37.676000000000002</v>
      </c>
      <c r="AM176" s="6">
        <v>38.454000000000001</v>
      </c>
      <c r="AN176" s="6">
        <v>39.454000000000001</v>
      </c>
      <c r="AO176" s="6">
        <v>39.969000000000001</v>
      </c>
      <c r="AP176" s="6">
        <v>41.735999999999997</v>
      </c>
      <c r="AQ176" s="6">
        <v>41.985999999999997</v>
      </c>
      <c r="AR176" s="6">
        <v>43.502000000000002</v>
      </c>
      <c r="AS176" s="6">
        <v>45.601999999999997</v>
      </c>
      <c r="AT176" s="6">
        <v>43.862000000000002</v>
      </c>
      <c r="AU176" s="6">
        <v>45.003</v>
      </c>
      <c r="AV176" s="6">
        <v>44.761000000000003</v>
      </c>
      <c r="AW176" s="6">
        <v>46.411000000000001</v>
      </c>
      <c r="AX176" s="6">
        <v>56.283999999999999</v>
      </c>
      <c r="AY176" s="6">
        <v>61.134</v>
      </c>
      <c r="AZ176" s="6">
        <v>66.173000000000002</v>
      </c>
      <c r="BA176" s="6">
        <v>69.960999999999999</v>
      </c>
      <c r="BB176" s="6">
        <v>73.236999999999995</v>
      </c>
      <c r="BC176" s="6">
        <v>76.959999999999994</v>
      </c>
      <c r="BD176" s="6">
        <v>78.62</v>
      </c>
      <c r="BE176" s="6">
        <v>81.808000000000007</v>
      </c>
      <c r="BF176" s="6">
        <v>83.087000000000003</v>
      </c>
      <c r="BG176" s="6">
        <v>84.36</v>
      </c>
      <c r="BH176" s="6">
        <v>86.451999999999998</v>
      </c>
      <c r="BI176" s="6">
        <v>88.850999999999999</v>
      </c>
      <c r="BJ176" s="6">
        <v>90.397000000000006</v>
      </c>
      <c r="BK176" s="6">
        <v>93.308999999999997</v>
      </c>
      <c r="BL176" s="6">
        <v>100</v>
      </c>
      <c r="BM176" s="6">
        <v>102.301</v>
      </c>
      <c r="BN176" s="6">
        <v>105.04900000000001</v>
      </c>
      <c r="BO176" s="6">
        <v>112.49299999999999</v>
      </c>
    </row>
    <row r="177" spans="1:67" x14ac:dyDescent="0.25">
      <c r="A177" s="3" t="s">
        <v>407</v>
      </c>
      <c r="B177" s="3" t="s">
        <v>392</v>
      </c>
      <c r="C177" s="6">
        <v>6.1539999999999999</v>
      </c>
      <c r="D177" s="6">
        <v>6.3819999999999997</v>
      </c>
      <c r="E177" s="6">
        <v>6.681</v>
      </c>
      <c r="F177" s="6">
        <v>7.1879999999999997</v>
      </c>
      <c r="G177" s="6">
        <v>7.9340000000000002</v>
      </c>
      <c r="H177" s="6">
        <v>8.3650000000000002</v>
      </c>
      <c r="I177" s="6">
        <v>8.6579999999999995</v>
      </c>
      <c r="J177" s="6">
        <v>9.0410000000000004</v>
      </c>
      <c r="K177" s="6">
        <v>9.3780000000000001</v>
      </c>
      <c r="L177" s="6">
        <v>10.179</v>
      </c>
      <c r="M177" s="6">
        <v>11.018000000000001</v>
      </c>
      <c r="N177" s="6">
        <v>11.882</v>
      </c>
      <c r="O177" s="6">
        <v>12.647</v>
      </c>
      <c r="P177" s="6">
        <v>13.914999999999999</v>
      </c>
      <c r="Q177" s="6">
        <v>14.923</v>
      </c>
      <c r="R177" s="6">
        <v>16.835000000000001</v>
      </c>
      <c r="S177" s="6">
        <v>19.064</v>
      </c>
      <c r="T177" s="6">
        <v>20.995999999999999</v>
      </c>
      <c r="U177" s="6">
        <v>23.071000000000002</v>
      </c>
      <c r="V177" s="6">
        <v>25.373000000000001</v>
      </c>
      <c r="W177" s="6">
        <v>27.835000000000001</v>
      </c>
      <c r="X177" s="6">
        <v>31.619</v>
      </c>
      <c r="Y177" s="6">
        <v>36.045999999999999</v>
      </c>
      <c r="Z177" s="6">
        <v>40.234999999999999</v>
      </c>
      <c r="AA177" s="6">
        <v>43.720999999999997</v>
      </c>
      <c r="AB177" s="6">
        <v>47.087000000000003</v>
      </c>
      <c r="AC177" s="6">
        <v>49.258000000000003</v>
      </c>
      <c r="AD177" s="6">
        <v>51.497</v>
      </c>
      <c r="AE177" s="6">
        <v>51.451999999999998</v>
      </c>
      <c r="AF177" s="6">
        <v>52.514000000000003</v>
      </c>
      <c r="AG177" s="6">
        <v>54.423999999999999</v>
      </c>
      <c r="AH177" s="6">
        <v>55.569000000000003</v>
      </c>
      <c r="AI177" s="6">
        <v>55.718000000000004</v>
      </c>
      <c r="AJ177" s="6">
        <v>57.213999999999999</v>
      </c>
      <c r="AK177" s="6">
        <v>58.533000000000001</v>
      </c>
      <c r="AL177" s="6">
        <v>59.768999999999998</v>
      </c>
      <c r="AM177" s="6">
        <v>62.165999999999997</v>
      </c>
      <c r="AN177" s="6">
        <v>63.720999999999997</v>
      </c>
      <c r="AO177" s="6">
        <v>66.27</v>
      </c>
      <c r="AP177" s="6">
        <v>67.590999999999994</v>
      </c>
      <c r="AQ177" s="6">
        <v>68.384</v>
      </c>
      <c r="AR177" s="6">
        <v>70.582999999999998</v>
      </c>
      <c r="AS177" s="6">
        <v>73.47</v>
      </c>
      <c r="AT177" s="6">
        <v>70.653000000000006</v>
      </c>
      <c r="AU177" s="6">
        <v>73.613</v>
      </c>
      <c r="AV177" s="6">
        <v>76.466999999999999</v>
      </c>
      <c r="AW177" s="6">
        <v>78.906000000000006</v>
      </c>
      <c r="AX177" s="6">
        <v>81.251999999999995</v>
      </c>
      <c r="AY177" s="6">
        <v>83.138999999999996</v>
      </c>
      <c r="AZ177" s="6">
        <v>84.33</v>
      </c>
      <c r="BA177" s="6">
        <v>87.450999999999993</v>
      </c>
      <c r="BB177" s="6">
        <v>88.680999999999997</v>
      </c>
      <c r="BC177" s="6">
        <v>90.936999999999998</v>
      </c>
      <c r="BD177" s="6">
        <v>92.418000000000006</v>
      </c>
      <c r="BE177" s="6">
        <v>94.659000000000006</v>
      </c>
      <c r="BF177" s="6">
        <v>94.363</v>
      </c>
      <c r="BG177" s="6">
        <v>95.414000000000001</v>
      </c>
      <c r="BH177" s="6">
        <v>96.018000000000001</v>
      </c>
      <c r="BI177" s="6">
        <v>96.103999999999999</v>
      </c>
      <c r="BJ177" s="6">
        <v>97.680999999999997</v>
      </c>
      <c r="BK177" s="6">
        <v>98.656000000000006</v>
      </c>
      <c r="BL177" s="6">
        <v>100</v>
      </c>
      <c r="BM177" s="6">
        <v>101.782</v>
      </c>
      <c r="BN177" s="6">
        <v>106.846</v>
      </c>
      <c r="BO177" s="6">
        <v>111.544</v>
      </c>
    </row>
    <row r="178" spans="1:67" x14ac:dyDescent="0.25">
      <c r="A178" s="3" t="s">
        <v>408</v>
      </c>
      <c r="B178" s="3" t="s">
        <v>394</v>
      </c>
      <c r="C178" s="6">
        <v>9.8989999999999991</v>
      </c>
      <c r="D178" s="6">
        <v>10.25</v>
      </c>
      <c r="E178" s="6">
        <v>10.738</v>
      </c>
      <c r="F178" s="6">
        <v>11.57</v>
      </c>
      <c r="G178" s="6">
        <v>12.772</v>
      </c>
      <c r="H178" s="6">
        <v>13.48</v>
      </c>
      <c r="I178" s="6">
        <v>13.93</v>
      </c>
      <c r="J178" s="6">
        <v>14.547000000000001</v>
      </c>
      <c r="K178" s="6">
        <v>15.099</v>
      </c>
      <c r="L178" s="6">
        <v>16.376999999999999</v>
      </c>
      <c r="M178" s="6">
        <v>17.754000000000001</v>
      </c>
      <c r="N178" s="6">
        <v>19.149999999999999</v>
      </c>
      <c r="O178" s="6">
        <v>20.396000000000001</v>
      </c>
      <c r="P178" s="6">
        <v>22.437999999999999</v>
      </c>
      <c r="Q178" s="6">
        <v>24.056000000000001</v>
      </c>
      <c r="R178" s="6">
        <v>27.140999999999998</v>
      </c>
      <c r="S178" s="6">
        <v>30.724</v>
      </c>
      <c r="T178" s="6">
        <v>33.823999999999998</v>
      </c>
      <c r="U178" s="6">
        <v>37.174999999999997</v>
      </c>
      <c r="V178" s="6">
        <v>40.704999999999998</v>
      </c>
      <c r="W178" s="6">
        <v>44.57</v>
      </c>
      <c r="X178" s="6">
        <v>50.094999999999999</v>
      </c>
      <c r="Y178" s="6">
        <v>56.279000000000003</v>
      </c>
      <c r="Z178" s="6">
        <v>63.125999999999998</v>
      </c>
      <c r="AA178" s="6">
        <v>68.971000000000004</v>
      </c>
      <c r="AB178" s="6">
        <v>74.358000000000004</v>
      </c>
      <c r="AC178" s="6">
        <v>78.039000000000001</v>
      </c>
      <c r="AD178" s="6">
        <v>81.715999999999994</v>
      </c>
      <c r="AE178" s="6">
        <v>82.343000000000004</v>
      </c>
      <c r="AF178" s="6">
        <v>83.94</v>
      </c>
      <c r="AG178" s="6">
        <v>86.635000000000005</v>
      </c>
      <c r="AH178" s="6">
        <v>87.950999999999993</v>
      </c>
      <c r="AI178" s="6">
        <v>87.950999999999993</v>
      </c>
      <c r="AJ178" s="6">
        <v>89.709000000000003</v>
      </c>
      <c r="AK178" s="6">
        <v>91.590999999999994</v>
      </c>
      <c r="AL178" s="6">
        <v>92.417000000000002</v>
      </c>
      <c r="AM178" s="6">
        <v>94.451999999999998</v>
      </c>
      <c r="AN178" s="6">
        <v>95.87</v>
      </c>
      <c r="AO178" s="6">
        <v>96.733999999999995</v>
      </c>
      <c r="AP178" s="6">
        <v>97.798000000000002</v>
      </c>
      <c r="AQ178" s="6">
        <v>99.635999999999996</v>
      </c>
      <c r="AR178" s="6">
        <v>94.051000000000002</v>
      </c>
      <c r="AS178" s="6">
        <v>95.126000000000005</v>
      </c>
      <c r="AT178" s="6">
        <v>91.471000000000004</v>
      </c>
      <c r="AU178" s="6">
        <v>94.608000000000004</v>
      </c>
      <c r="AV178" s="6">
        <v>99.974000000000004</v>
      </c>
      <c r="AW178" s="6">
        <v>99.828999999999994</v>
      </c>
      <c r="AX178" s="6">
        <v>100.527</v>
      </c>
      <c r="AY178" s="6">
        <v>100.077</v>
      </c>
      <c r="AZ178" s="6">
        <v>99.486000000000004</v>
      </c>
      <c r="BA178" s="6">
        <v>95.289000000000001</v>
      </c>
      <c r="BB178" s="6">
        <v>88.472999999999999</v>
      </c>
      <c r="BC178" s="6">
        <v>89.122</v>
      </c>
      <c r="BD178" s="6">
        <v>91.227000000000004</v>
      </c>
      <c r="BE178" s="6">
        <v>92.41</v>
      </c>
      <c r="BF178" s="6">
        <v>93.388999999999996</v>
      </c>
      <c r="BG178" s="6">
        <v>94.376000000000005</v>
      </c>
      <c r="BH178" s="6">
        <v>94.963999999999999</v>
      </c>
      <c r="BI178" s="6">
        <v>95.849000000000004</v>
      </c>
      <c r="BJ178" s="6">
        <v>97.033000000000001</v>
      </c>
      <c r="BK178" s="6">
        <v>98.504000000000005</v>
      </c>
      <c r="BL178" s="6">
        <v>100</v>
      </c>
      <c r="BM178" s="6">
        <v>101.518</v>
      </c>
      <c r="BN178" s="6">
        <v>106.845</v>
      </c>
      <c r="BO178" s="6">
        <v>112.639</v>
      </c>
    </row>
    <row r="179" spans="1:67" x14ac:dyDescent="0.25">
      <c r="A179" s="3" t="s">
        <v>409</v>
      </c>
      <c r="B179" s="3" t="s">
        <v>410</v>
      </c>
      <c r="C179" s="6">
        <v>6.5369999999999999</v>
      </c>
      <c r="D179" s="6">
        <v>6.9320000000000004</v>
      </c>
      <c r="E179" s="6">
        <v>7.2560000000000002</v>
      </c>
      <c r="F179" s="6">
        <v>7.681</v>
      </c>
      <c r="G179" s="6">
        <v>8.2829999999999995</v>
      </c>
      <c r="H179" s="6">
        <v>8.7230000000000008</v>
      </c>
      <c r="I179" s="6">
        <v>9.0220000000000002</v>
      </c>
      <c r="J179" s="6">
        <v>9.3889999999999993</v>
      </c>
      <c r="K179" s="6">
        <v>9.766</v>
      </c>
      <c r="L179" s="6">
        <v>10.362</v>
      </c>
      <c r="M179" s="6">
        <v>11.375</v>
      </c>
      <c r="N179" s="6">
        <v>12.167999999999999</v>
      </c>
      <c r="O179" s="6">
        <v>12.84</v>
      </c>
      <c r="P179" s="6">
        <v>13.645</v>
      </c>
      <c r="Q179" s="6">
        <v>14.673</v>
      </c>
      <c r="R179" s="6">
        <v>16.27</v>
      </c>
      <c r="S179" s="6">
        <v>18.719000000000001</v>
      </c>
      <c r="T179" s="6">
        <v>20.933</v>
      </c>
      <c r="U179" s="6">
        <v>22.963000000000001</v>
      </c>
      <c r="V179" s="6">
        <v>25.234999999999999</v>
      </c>
      <c r="W179" s="6">
        <v>27.629000000000001</v>
      </c>
      <c r="X179" s="6">
        <v>31.074999999999999</v>
      </c>
      <c r="Y179" s="6">
        <v>35.298999999999999</v>
      </c>
      <c r="Z179" s="6">
        <v>39.637999999999998</v>
      </c>
      <c r="AA179" s="6">
        <v>42.945</v>
      </c>
      <c r="AB179" s="6">
        <v>45.893999999999998</v>
      </c>
      <c r="AC179" s="6">
        <v>47.747999999999998</v>
      </c>
      <c r="AD179" s="6">
        <v>49.344000000000001</v>
      </c>
      <c r="AE179" s="6">
        <v>50.433</v>
      </c>
      <c r="AF179" s="6">
        <v>51.581000000000003</v>
      </c>
      <c r="AG179" s="6">
        <v>53.430999999999997</v>
      </c>
      <c r="AH179" s="6">
        <v>55.15</v>
      </c>
      <c r="AI179" s="6">
        <v>56.558999999999997</v>
      </c>
      <c r="AJ179" s="6">
        <v>58.387999999999998</v>
      </c>
      <c r="AK179" s="6">
        <v>60.040999999999997</v>
      </c>
      <c r="AL179" s="6">
        <v>61.481999999999999</v>
      </c>
      <c r="AM179" s="6">
        <v>63.912999999999997</v>
      </c>
      <c r="AN179" s="6">
        <v>65.037000000000006</v>
      </c>
      <c r="AO179" s="6">
        <v>66.430000000000007</v>
      </c>
      <c r="AP179" s="6">
        <v>67.590999999999994</v>
      </c>
      <c r="AQ179" s="6">
        <v>69.072999999999993</v>
      </c>
      <c r="AR179" s="6">
        <v>70.817999999999998</v>
      </c>
      <c r="AS179" s="6">
        <v>72.521000000000001</v>
      </c>
      <c r="AT179" s="6">
        <v>75.849000000000004</v>
      </c>
      <c r="AU179" s="6">
        <v>78.123999999999995</v>
      </c>
      <c r="AV179" s="6">
        <v>79.385999999999996</v>
      </c>
      <c r="AW179" s="6">
        <v>81.287000000000006</v>
      </c>
      <c r="AX179" s="6">
        <v>82.802000000000007</v>
      </c>
      <c r="AY179" s="6">
        <v>84.268000000000001</v>
      </c>
      <c r="AZ179" s="6">
        <v>85.983000000000004</v>
      </c>
      <c r="BA179" s="6">
        <v>87.033000000000001</v>
      </c>
      <c r="BB179" s="6">
        <v>87.930999999999997</v>
      </c>
      <c r="BC179" s="6">
        <v>88.355000000000004</v>
      </c>
      <c r="BD179" s="6">
        <v>88.600999999999999</v>
      </c>
      <c r="BE179" s="6">
        <v>89.006</v>
      </c>
      <c r="BF179" s="6">
        <v>89.185000000000002</v>
      </c>
      <c r="BG179" s="6">
        <v>89.194000000000003</v>
      </c>
      <c r="BH179" s="6">
        <v>89.031000000000006</v>
      </c>
      <c r="BI179" s="6">
        <v>90.088999999999999</v>
      </c>
      <c r="BJ179" s="6">
        <v>90.384</v>
      </c>
      <c r="BK179" s="6">
        <v>91.281000000000006</v>
      </c>
      <c r="BL179" s="6">
        <v>100</v>
      </c>
      <c r="BM179" s="6">
        <v>99.906000000000006</v>
      </c>
      <c r="BN179" s="6">
        <v>100.096</v>
      </c>
      <c r="BO179" s="6">
        <v>103.4</v>
      </c>
    </row>
    <row r="180" spans="1:67" x14ac:dyDescent="0.25">
      <c r="A180" s="3" t="s">
        <v>411</v>
      </c>
      <c r="B180" s="3" t="s">
        <v>412</v>
      </c>
      <c r="Q180" s="6">
        <v>14.45</v>
      </c>
      <c r="R180" s="6">
        <v>15.476000000000001</v>
      </c>
      <c r="S180" s="6">
        <v>16.975999999999999</v>
      </c>
      <c r="T180" s="6">
        <v>18.709</v>
      </c>
      <c r="U180" s="6">
        <v>20.317</v>
      </c>
      <c r="V180" s="6">
        <v>21.882000000000001</v>
      </c>
      <c r="W180" s="6">
        <v>24.157</v>
      </c>
      <c r="X180" s="6">
        <v>27.154</v>
      </c>
      <c r="Y180" s="6">
        <v>30.684999999999999</v>
      </c>
      <c r="Z180" s="6">
        <v>33.661999999999999</v>
      </c>
      <c r="AA180" s="6">
        <v>36.927</v>
      </c>
      <c r="AB180" s="6">
        <v>39.771999999999998</v>
      </c>
      <c r="AC180" s="6">
        <v>42.292000000000002</v>
      </c>
      <c r="AD180" s="6">
        <v>44.445999999999998</v>
      </c>
      <c r="AE180" s="6">
        <v>46.94</v>
      </c>
      <c r="AF180" s="6">
        <v>49.741</v>
      </c>
      <c r="AG180" s="6">
        <v>52.289000000000001</v>
      </c>
      <c r="AH180" s="6">
        <v>54.488999999999997</v>
      </c>
      <c r="AI180" s="6">
        <v>56.948</v>
      </c>
      <c r="AJ180" s="6">
        <v>59.784999999999997</v>
      </c>
      <c r="AK180" s="6">
        <v>62.122999999999998</v>
      </c>
      <c r="AL180" s="6">
        <v>63.789000000000001</v>
      </c>
      <c r="AM180" s="6">
        <v>65.34</v>
      </c>
      <c r="AN180" s="6">
        <v>66.578999999999994</v>
      </c>
      <c r="AO180" s="6">
        <v>67.945999999999998</v>
      </c>
      <c r="AP180" s="6">
        <v>69.739999999999995</v>
      </c>
      <c r="AQ180" s="6">
        <v>71.236999999999995</v>
      </c>
      <c r="AR180" s="6">
        <v>71.753</v>
      </c>
      <c r="AS180" s="6">
        <v>72.203000000000003</v>
      </c>
      <c r="AT180" s="6">
        <v>74.442999999999998</v>
      </c>
      <c r="AU180" s="6">
        <v>76.733999999999995</v>
      </c>
      <c r="AV180" s="6">
        <v>79.272999999999996</v>
      </c>
      <c r="AW180" s="6">
        <v>82.388000000000005</v>
      </c>
      <c r="AX180" s="6">
        <v>85.450999999999993</v>
      </c>
      <c r="AY180" s="6">
        <v>88.144000000000005</v>
      </c>
      <c r="AZ180" s="6">
        <v>90.07</v>
      </c>
      <c r="BA180" s="6">
        <v>91.989000000000004</v>
      </c>
      <c r="BB180" s="6">
        <v>93.372</v>
      </c>
      <c r="BC180" s="6">
        <v>94.238</v>
      </c>
      <c r="BD180" s="6">
        <v>95.808000000000007</v>
      </c>
      <c r="BE180" s="6">
        <v>97.266000000000005</v>
      </c>
      <c r="BF180" s="6">
        <v>98.248999999999995</v>
      </c>
      <c r="BG180" s="6">
        <v>98.79</v>
      </c>
      <c r="BH180" s="6">
        <v>99.037999999999997</v>
      </c>
      <c r="BI180" s="6">
        <v>99.269000000000005</v>
      </c>
      <c r="BJ180" s="6">
        <v>99.1</v>
      </c>
      <c r="BK180" s="6">
        <v>99.465000000000003</v>
      </c>
      <c r="BL180" s="6">
        <v>100</v>
      </c>
      <c r="BM180" s="6">
        <v>100.941</v>
      </c>
      <c r="BN180" s="6">
        <v>101.678</v>
      </c>
      <c r="BO180" s="6">
        <v>103.955</v>
      </c>
    </row>
    <row r="181" spans="1:67" x14ac:dyDescent="0.25">
      <c r="A181" s="3" t="s">
        <v>413</v>
      </c>
      <c r="B181" s="3" t="s">
        <v>414</v>
      </c>
      <c r="C181" s="6">
        <v>11.119</v>
      </c>
      <c r="D181" s="6">
        <v>11.836</v>
      </c>
      <c r="E181" s="6">
        <v>12.058</v>
      </c>
      <c r="F181" s="6">
        <v>12.771000000000001</v>
      </c>
      <c r="G181" s="6">
        <v>13.723000000000001</v>
      </c>
      <c r="H181" s="6">
        <v>14.311</v>
      </c>
      <c r="I181" s="6">
        <v>14.597</v>
      </c>
      <c r="J181" s="6">
        <v>15.036</v>
      </c>
      <c r="K181" s="6">
        <v>15.500999999999999</v>
      </c>
      <c r="L181" s="6">
        <v>16.027999999999999</v>
      </c>
      <c r="M181" s="6">
        <v>17.463000000000001</v>
      </c>
      <c r="N181" s="6">
        <v>18.279</v>
      </c>
      <c r="O181" s="6">
        <v>19.311</v>
      </c>
      <c r="P181" s="6">
        <v>20.349</v>
      </c>
      <c r="Q181" s="6">
        <v>21.78</v>
      </c>
      <c r="R181" s="6">
        <v>23.734000000000002</v>
      </c>
      <c r="S181" s="6">
        <v>26.881</v>
      </c>
      <c r="T181" s="6">
        <v>29.718</v>
      </c>
      <c r="U181" s="6">
        <v>32.024999999999999</v>
      </c>
      <c r="V181" s="6">
        <v>35.183</v>
      </c>
      <c r="W181" s="6">
        <v>38.146000000000001</v>
      </c>
      <c r="X181" s="6">
        <v>42.203000000000003</v>
      </c>
      <c r="Y181" s="6">
        <v>47.154000000000003</v>
      </c>
      <c r="Z181" s="6">
        <v>51.286000000000001</v>
      </c>
      <c r="AA181" s="6">
        <v>55.685000000000002</v>
      </c>
      <c r="AB181" s="6">
        <v>58.695</v>
      </c>
      <c r="AC181" s="6">
        <v>61.093000000000004</v>
      </c>
      <c r="AD181" s="6">
        <v>62.911000000000001</v>
      </c>
      <c r="AE181" s="6">
        <v>64.346999999999994</v>
      </c>
      <c r="AF181" s="6">
        <v>66.289000000000001</v>
      </c>
      <c r="AG181" s="6">
        <v>68.600999999999999</v>
      </c>
      <c r="AH181" s="6">
        <v>69.828000000000003</v>
      </c>
      <c r="AI181" s="6">
        <v>70.929000000000002</v>
      </c>
      <c r="AJ181" s="6">
        <v>72.459999999999994</v>
      </c>
      <c r="AK181" s="6">
        <v>73.966999999999999</v>
      </c>
      <c r="AL181" s="6">
        <v>75.206999999999994</v>
      </c>
      <c r="AM181" s="6">
        <v>77.308000000000007</v>
      </c>
      <c r="AN181" s="6">
        <v>78.497</v>
      </c>
      <c r="AO181" s="6">
        <v>79.08</v>
      </c>
      <c r="AP181" s="6">
        <v>79.754000000000005</v>
      </c>
      <c r="AQ181" s="6">
        <v>80.582999999999998</v>
      </c>
      <c r="AR181" s="6">
        <v>81.656999999999996</v>
      </c>
      <c r="AS181" s="6">
        <v>83.194000000000003</v>
      </c>
      <c r="AT181" s="6">
        <v>85.808000000000007</v>
      </c>
      <c r="AU181" s="6">
        <v>88.805000000000007</v>
      </c>
      <c r="AV181" s="6">
        <v>90.391999999999996</v>
      </c>
      <c r="AW181" s="6">
        <v>91.744</v>
      </c>
      <c r="AX181" s="6">
        <v>93.007999999999996</v>
      </c>
      <c r="AY181" s="6">
        <v>94.096999999999994</v>
      </c>
      <c r="AZ181" s="6">
        <v>93.905000000000001</v>
      </c>
      <c r="BA181" s="6">
        <v>94.260999999999996</v>
      </c>
      <c r="BB181" s="6">
        <v>94.48</v>
      </c>
      <c r="BC181" s="6">
        <v>93.98</v>
      </c>
      <c r="BD181" s="6">
        <v>93.528000000000006</v>
      </c>
      <c r="BE181" s="6">
        <v>93.442999999999998</v>
      </c>
      <c r="BF181" s="6">
        <v>93.116</v>
      </c>
      <c r="BG181" s="6">
        <v>92.460999999999999</v>
      </c>
      <c r="BH181" s="6">
        <v>91.903999999999996</v>
      </c>
      <c r="BI181" s="6">
        <v>92.132999999999996</v>
      </c>
      <c r="BJ181" s="6">
        <v>92.081000000000003</v>
      </c>
      <c r="BK181" s="6">
        <v>92.897999999999996</v>
      </c>
      <c r="BL181" s="6">
        <v>100</v>
      </c>
      <c r="BM181" s="6">
        <v>101.333</v>
      </c>
      <c r="BN181" s="6">
        <v>103.03400000000001</v>
      </c>
      <c r="BO181" s="6">
        <v>104.738</v>
      </c>
    </row>
    <row r="182" spans="1:67" x14ac:dyDescent="0.25">
      <c r="A182" s="3" t="s">
        <v>415</v>
      </c>
      <c r="B182" s="3" t="s">
        <v>404</v>
      </c>
      <c r="C182" s="6">
        <v>1.202</v>
      </c>
      <c r="D182" s="6">
        <v>1.331</v>
      </c>
      <c r="E182" s="6">
        <v>1.498</v>
      </c>
      <c r="F182" s="6">
        <v>1.677</v>
      </c>
      <c r="G182" s="6">
        <v>1.913</v>
      </c>
      <c r="H182" s="6">
        <v>2.1589999999999998</v>
      </c>
      <c r="I182" s="6">
        <v>2.4079999999999999</v>
      </c>
      <c r="J182" s="6">
        <v>2.6850000000000001</v>
      </c>
      <c r="K182" s="6">
        <v>2.9929999999999999</v>
      </c>
      <c r="L182" s="6">
        <v>3.3639999999999999</v>
      </c>
      <c r="M182" s="6">
        <v>3.8340000000000001</v>
      </c>
      <c r="N182" s="6">
        <v>4.3520000000000003</v>
      </c>
      <c r="O182" s="6">
        <v>4.9400000000000004</v>
      </c>
      <c r="P182" s="6">
        <v>5.6680000000000001</v>
      </c>
      <c r="Q182" s="6">
        <v>6.6150000000000002</v>
      </c>
      <c r="R182" s="6">
        <v>7.9279999999999999</v>
      </c>
      <c r="S182" s="6">
        <v>9.7609999999999992</v>
      </c>
      <c r="T182" s="6">
        <v>11.801</v>
      </c>
      <c r="U182" s="6">
        <v>14.016</v>
      </c>
      <c r="V182" s="6">
        <v>15.694000000000001</v>
      </c>
      <c r="W182" s="6">
        <v>17.393000000000001</v>
      </c>
      <c r="X182" s="6">
        <v>19.754000000000001</v>
      </c>
      <c r="Y182" s="6">
        <v>22.725999999999999</v>
      </c>
      <c r="Z182" s="6">
        <v>25.582999999999998</v>
      </c>
      <c r="AA182" s="6">
        <v>28.335000000000001</v>
      </c>
      <c r="AB182" s="6">
        <v>30.113</v>
      </c>
      <c r="AC182" s="6">
        <v>31.221</v>
      </c>
      <c r="AD182" s="6">
        <v>32.070999999999998</v>
      </c>
      <c r="AE182" s="6">
        <v>32.685000000000002</v>
      </c>
      <c r="AF182" s="6">
        <v>33.862000000000002</v>
      </c>
      <c r="AG182" s="6">
        <v>35.008000000000003</v>
      </c>
      <c r="AH182" s="6">
        <v>36.417999999999999</v>
      </c>
      <c r="AI182" s="6">
        <v>37.607999999999997</v>
      </c>
      <c r="AJ182" s="6">
        <v>38.875999999999998</v>
      </c>
      <c r="AK182" s="6">
        <v>39.835999999999999</v>
      </c>
      <c r="AL182" s="6">
        <v>40.511000000000003</v>
      </c>
      <c r="AM182" s="6">
        <v>41.274999999999999</v>
      </c>
      <c r="AN182" s="6">
        <v>41.970999999999997</v>
      </c>
      <c r="AO182" s="6">
        <v>42.628</v>
      </c>
      <c r="AP182" s="6">
        <v>43.180999999999997</v>
      </c>
      <c r="AQ182" s="6">
        <v>44.073</v>
      </c>
      <c r="AR182" s="6">
        <v>45.280999999999999</v>
      </c>
      <c r="AS182" s="6">
        <v>46.588999999999999</v>
      </c>
      <c r="AT182" s="6">
        <v>51.954000000000001</v>
      </c>
      <c r="AU182" s="6">
        <v>52.445</v>
      </c>
      <c r="AV182" s="6">
        <v>54.165999999999997</v>
      </c>
      <c r="AW182" s="6">
        <v>55.548000000000002</v>
      </c>
      <c r="AX182" s="6">
        <v>56.918999999999997</v>
      </c>
      <c r="AY182" s="6">
        <v>57.694000000000003</v>
      </c>
      <c r="AZ182" s="6">
        <v>59.826000000000001</v>
      </c>
      <c r="BA182" s="6">
        <v>59.884999999999998</v>
      </c>
      <c r="BB182" s="6">
        <v>60.652000000000001</v>
      </c>
      <c r="BC182" s="6">
        <v>61.216999999999999</v>
      </c>
      <c r="BD182" s="6">
        <v>62.043999999999997</v>
      </c>
      <c r="BE182" s="6">
        <v>62.220999999999997</v>
      </c>
      <c r="BF182" s="6">
        <v>62.353999999999999</v>
      </c>
      <c r="BG182" s="6">
        <v>61.674999999999997</v>
      </c>
      <c r="BH182" s="6">
        <v>61.767000000000003</v>
      </c>
      <c r="BI182" s="6">
        <v>63.042000000000002</v>
      </c>
      <c r="BJ182" s="6">
        <v>63.624000000000002</v>
      </c>
      <c r="BK182" s="6">
        <v>63.689</v>
      </c>
      <c r="BL182" s="6">
        <v>100</v>
      </c>
      <c r="BM182" s="6">
        <v>88.808999999999997</v>
      </c>
      <c r="BN182" s="6">
        <v>71.242999999999995</v>
      </c>
      <c r="BO182" s="6">
        <v>74.802999999999997</v>
      </c>
    </row>
    <row r="183" spans="1:67" x14ac:dyDescent="0.25">
      <c r="A183" s="3" t="s">
        <v>416</v>
      </c>
      <c r="B183" s="3" t="s">
        <v>406</v>
      </c>
      <c r="C183" s="6">
        <v>4.5739999999999998</v>
      </c>
      <c r="D183" s="6">
        <v>4.8079999999999998</v>
      </c>
      <c r="E183" s="6">
        <v>5.0460000000000003</v>
      </c>
      <c r="F183" s="6">
        <v>5.3170000000000002</v>
      </c>
      <c r="G183" s="6">
        <v>5.68</v>
      </c>
      <c r="H183" s="6">
        <v>5.968</v>
      </c>
      <c r="I183" s="6">
        <v>6.1959999999999997</v>
      </c>
      <c r="J183" s="6">
        <v>6.431</v>
      </c>
      <c r="K183" s="6">
        <v>6.6630000000000003</v>
      </c>
      <c r="L183" s="6">
        <v>7.141</v>
      </c>
      <c r="M183" s="6">
        <v>7.8470000000000004</v>
      </c>
      <c r="N183" s="6">
        <v>8.5370000000000008</v>
      </c>
      <c r="O183" s="6">
        <v>8.8800000000000008</v>
      </c>
      <c r="P183" s="6">
        <v>9.3919999999999995</v>
      </c>
      <c r="Q183" s="6">
        <v>10.006</v>
      </c>
      <c r="R183" s="6">
        <v>11.051</v>
      </c>
      <c r="S183" s="6">
        <v>12.965999999999999</v>
      </c>
      <c r="T183" s="6">
        <v>14.723000000000001</v>
      </c>
      <c r="U183" s="6">
        <v>16.376000000000001</v>
      </c>
      <c r="V183" s="6">
        <v>17.881</v>
      </c>
      <c r="W183" s="6">
        <v>19.606000000000002</v>
      </c>
      <c r="X183" s="6">
        <v>22.254000000000001</v>
      </c>
      <c r="Y183" s="6">
        <v>25.666</v>
      </c>
      <c r="Z183" s="6">
        <v>29.945</v>
      </c>
      <c r="AA183" s="6">
        <v>32.003999999999998</v>
      </c>
      <c r="AB183" s="6">
        <v>34.520000000000003</v>
      </c>
      <c r="AC183" s="6">
        <v>35.628999999999998</v>
      </c>
      <c r="AD183" s="6">
        <v>36.774999999999999</v>
      </c>
      <c r="AE183" s="6">
        <v>37.737000000000002</v>
      </c>
      <c r="AF183" s="6">
        <v>37.936</v>
      </c>
      <c r="AG183" s="6">
        <v>39.206000000000003</v>
      </c>
      <c r="AH183" s="6">
        <v>41.371000000000002</v>
      </c>
      <c r="AI183" s="6">
        <v>42.926000000000002</v>
      </c>
      <c r="AJ183" s="6">
        <v>44.954999999999998</v>
      </c>
      <c r="AK183" s="6">
        <v>46.744</v>
      </c>
      <c r="AL183" s="6">
        <v>48.296999999999997</v>
      </c>
      <c r="AM183" s="6">
        <v>51.588000000000001</v>
      </c>
      <c r="AN183" s="6">
        <v>52.671999999999997</v>
      </c>
      <c r="AO183" s="6">
        <v>55.152999999999999</v>
      </c>
      <c r="AP183" s="6">
        <v>56.834000000000003</v>
      </c>
      <c r="AQ183" s="6">
        <v>59.081000000000003</v>
      </c>
      <c r="AR183" s="6">
        <v>61.908000000000001</v>
      </c>
      <c r="AS183" s="6">
        <v>64.097999999999999</v>
      </c>
      <c r="AT183" s="6">
        <v>68.453000000000003</v>
      </c>
      <c r="AU183" s="6">
        <v>70.501999999999995</v>
      </c>
      <c r="AV183" s="6">
        <v>70.518000000000001</v>
      </c>
      <c r="AW183" s="6">
        <v>72.950999999999993</v>
      </c>
      <c r="AX183" s="6">
        <v>74.602000000000004</v>
      </c>
      <c r="AY183" s="6">
        <v>76.664000000000001</v>
      </c>
      <c r="AZ183" s="6">
        <v>80.421000000000006</v>
      </c>
      <c r="BA183" s="6">
        <v>82.688999999999993</v>
      </c>
      <c r="BB183" s="6">
        <v>84.356999999999999</v>
      </c>
      <c r="BC183" s="6">
        <v>85.531000000000006</v>
      </c>
      <c r="BD183" s="6">
        <v>85.903000000000006</v>
      </c>
      <c r="BE183" s="6">
        <v>86.68</v>
      </c>
      <c r="BF183" s="6">
        <v>87.186000000000007</v>
      </c>
      <c r="BG183" s="6">
        <v>87.988</v>
      </c>
      <c r="BH183" s="6">
        <v>87.96</v>
      </c>
      <c r="BI183" s="6">
        <v>90.277000000000001</v>
      </c>
      <c r="BJ183" s="6">
        <v>90.581000000000003</v>
      </c>
      <c r="BK183" s="6">
        <v>92.031000000000006</v>
      </c>
      <c r="BL183" s="6">
        <v>100</v>
      </c>
      <c r="BM183" s="6">
        <v>98.007999999999996</v>
      </c>
      <c r="BN183" s="6">
        <v>99.317999999999998</v>
      </c>
      <c r="BO183" s="6">
        <v>104.398</v>
      </c>
    </row>
    <row r="184" spans="1:67" x14ac:dyDescent="0.25">
      <c r="A184" s="3" t="s">
        <v>417</v>
      </c>
      <c r="B184" s="3" t="s">
        <v>392</v>
      </c>
      <c r="C184" s="6">
        <v>5.5229999999999997</v>
      </c>
      <c r="D184" s="6">
        <v>5.8920000000000003</v>
      </c>
      <c r="E184" s="6">
        <v>6.2759999999999998</v>
      </c>
      <c r="F184" s="6">
        <v>6.6040000000000001</v>
      </c>
      <c r="G184" s="6">
        <v>7.2439999999999998</v>
      </c>
      <c r="H184" s="6">
        <v>7.6749999999999998</v>
      </c>
      <c r="I184" s="6">
        <v>7.9180000000000001</v>
      </c>
      <c r="J184" s="6">
        <v>8.3230000000000004</v>
      </c>
      <c r="K184" s="6">
        <v>8.7530000000000001</v>
      </c>
      <c r="L184" s="6">
        <v>9.4160000000000004</v>
      </c>
      <c r="M184" s="6">
        <v>10.385999999999999</v>
      </c>
      <c r="N184" s="6">
        <v>11.055999999999999</v>
      </c>
      <c r="O184" s="6">
        <v>11.805</v>
      </c>
      <c r="P184" s="6">
        <v>12.69</v>
      </c>
      <c r="Q184" s="6">
        <v>13.802</v>
      </c>
      <c r="R184" s="6">
        <v>15.849</v>
      </c>
      <c r="S184" s="6">
        <v>18.027999999999999</v>
      </c>
      <c r="T184" s="6">
        <v>19.802</v>
      </c>
      <c r="U184" s="6">
        <v>21.623000000000001</v>
      </c>
      <c r="V184" s="6">
        <v>24.021999999999998</v>
      </c>
      <c r="W184" s="6">
        <v>26.7</v>
      </c>
      <c r="X184" s="6">
        <v>30.556000000000001</v>
      </c>
      <c r="Y184" s="6">
        <v>34.930999999999997</v>
      </c>
      <c r="Z184" s="6">
        <v>39.381999999999998</v>
      </c>
      <c r="AA184" s="6">
        <v>43.262</v>
      </c>
      <c r="AB184" s="6">
        <v>46.881</v>
      </c>
      <c r="AC184" s="6">
        <v>49.28</v>
      </c>
      <c r="AD184" s="6">
        <v>51.38</v>
      </c>
      <c r="AE184" s="6">
        <v>51.731999999999999</v>
      </c>
      <c r="AF184" s="6">
        <v>53.101999999999997</v>
      </c>
      <c r="AG184" s="6">
        <v>55.216000000000001</v>
      </c>
      <c r="AH184" s="6">
        <v>56.527000000000001</v>
      </c>
      <c r="AI184" s="6">
        <v>57.816000000000003</v>
      </c>
      <c r="AJ184" s="6">
        <v>59.445999999999998</v>
      </c>
      <c r="AK184" s="6">
        <v>60.889000000000003</v>
      </c>
      <c r="AL184" s="6">
        <v>62.481000000000002</v>
      </c>
      <c r="AM184" s="6">
        <v>63.988999999999997</v>
      </c>
      <c r="AN184" s="6">
        <v>65.042000000000002</v>
      </c>
      <c r="AO184" s="6">
        <v>65.676000000000002</v>
      </c>
      <c r="AP184" s="6">
        <v>66.563000000000002</v>
      </c>
      <c r="AQ184" s="6">
        <v>67.78</v>
      </c>
      <c r="AR184" s="6">
        <v>68.983000000000004</v>
      </c>
      <c r="AS184" s="6">
        <v>70.358999999999995</v>
      </c>
      <c r="AT184" s="6">
        <v>72.334000000000003</v>
      </c>
      <c r="AU184" s="6">
        <v>73.918000000000006</v>
      </c>
      <c r="AV184" s="6">
        <v>76.379000000000005</v>
      </c>
      <c r="AW184" s="6">
        <v>78.265000000000001</v>
      </c>
      <c r="AX184" s="6">
        <v>79.652000000000001</v>
      </c>
      <c r="AY184" s="6">
        <v>80.766000000000005</v>
      </c>
      <c r="AZ184" s="6">
        <v>82.882999999999996</v>
      </c>
      <c r="BA184" s="6">
        <v>83.531999999999996</v>
      </c>
      <c r="BB184" s="6">
        <v>84.567999999999998</v>
      </c>
      <c r="BC184" s="6">
        <v>85.709000000000003</v>
      </c>
      <c r="BD184" s="6">
        <v>86.81</v>
      </c>
      <c r="BE184" s="6">
        <v>87.599000000000004</v>
      </c>
      <c r="BF184" s="6">
        <v>88.308000000000007</v>
      </c>
      <c r="BG184" s="6">
        <v>88.852999999999994</v>
      </c>
      <c r="BH184" s="6">
        <v>89.3</v>
      </c>
      <c r="BI184" s="6">
        <v>90.478999999999999</v>
      </c>
      <c r="BJ184" s="6">
        <v>91.659000000000006</v>
      </c>
      <c r="BK184" s="6">
        <v>92.302999999999997</v>
      </c>
      <c r="BL184" s="6">
        <v>100</v>
      </c>
      <c r="BM184" s="6">
        <v>102.69199999999999</v>
      </c>
      <c r="BN184" s="6">
        <v>104.831</v>
      </c>
      <c r="BO184" s="6">
        <v>109.889</v>
      </c>
    </row>
    <row r="185" spans="1:67" x14ac:dyDescent="0.25">
      <c r="B185" t="s">
        <v>66</v>
      </c>
    </row>
    <row r="186" spans="1:67" x14ac:dyDescent="0.25">
      <c r="A186" s="3" t="s">
        <v>418</v>
      </c>
      <c r="B186" s="3" t="s">
        <v>419</v>
      </c>
      <c r="C186" s="6">
        <v>9.1649999999999991</v>
      </c>
      <c r="D186" s="6">
        <v>9.4949999999999992</v>
      </c>
      <c r="E186" s="6">
        <v>9.8079999999999998</v>
      </c>
      <c r="F186" s="6">
        <v>10.234999999999999</v>
      </c>
      <c r="G186" s="6">
        <v>10.782999999999999</v>
      </c>
      <c r="H186" s="6">
        <v>11.175000000000001</v>
      </c>
      <c r="I186" s="6">
        <v>11.489000000000001</v>
      </c>
      <c r="J186" s="6">
        <v>11.855</v>
      </c>
      <c r="K186" s="6">
        <v>12.250999999999999</v>
      </c>
      <c r="L186" s="6">
        <v>12.872</v>
      </c>
      <c r="M186" s="6">
        <v>13.829000000000001</v>
      </c>
      <c r="N186" s="6">
        <v>14.577</v>
      </c>
      <c r="O186" s="6">
        <v>15.401999999999999</v>
      </c>
      <c r="P186" s="6">
        <v>16.311</v>
      </c>
      <c r="Q186" s="6">
        <v>17.513000000000002</v>
      </c>
      <c r="R186" s="6">
        <v>19.876000000000001</v>
      </c>
      <c r="S186" s="6">
        <v>22.3</v>
      </c>
      <c r="T186" s="6">
        <v>24.509</v>
      </c>
      <c r="U186" s="6">
        <v>26.835000000000001</v>
      </c>
      <c r="V186" s="6">
        <v>29.231000000000002</v>
      </c>
      <c r="W186" s="6">
        <v>32.307000000000002</v>
      </c>
      <c r="X186" s="6">
        <v>36.442999999999998</v>
      </c>
      <c r="Y186" s="6">
        <v>41.335000000000001</v>
      </c>
      <c r="Z186" s="6">
        <v>46.212000000000003</v>
      </c>
      <c r="AA186" s="6">
        <v>50.484000000000002</v>
      </c>
      <c r="AB186" s="6">
        <v>54.357999999999997</v>
      </c>
      <c r="AC186" s="6">
        <v>57.478000000000002</v>
      </c>
      <c r="AD186" s="6">
        <v>59.161999999999999</v>
      </c>
      <c r="AE186" s="6">
        <v>60.787999999999997</v>
      </c>
      <c r="AF186" s="6">
        <v>62.356000000000002</v>
      </c>
      <c r="AG186" s="6">
        <v>64.662000000000006</v>
      </c>
      <c r="AH186" s="6">
        <v>66.515000000000001</v>
      </c>
      <c r="AI186" s="6">
        <v>68.242000000000004</v>
      </c>
      <c r="AJ186" s="6">
        <v>70.108000000000004</v>
      </c>
      <c r="AK186" s="6">
        <v>71.347999999999999</v>
      </c>
      <c r="AL186" s="6">
        <v>72.248999999999995</v>
      </c>
      <c r="AM186" s="6">
        <v>73.408000000000001</v>
      </c>
      <c r="AN186" s="6">
        <v>74.552999999999997</v>
      </c>
      <c r="AO186" s="6">
        <v>75.366</v>
      </c>
      <c r="AP186" s="6">
        <v>75.745999999999995</v>
      </c>
      <c r="AQ186" s="6">
        <v>75.834000000000003</v>
      </c>
      <c r="AR186" s="6">
        <v>77.447999999999993</v>
      </c>
      <c r="AS186" s="6">
        <v>78.94</v>
      </c>
      <c r="AT186" s="6">
        <v>80.174999999999997</v>
      </c>
      <c r="AU186" s="6">
        <v>81.694000000000003</v>
      </c>
      <c r="AV186" s="6">
        <v>83.36</v>
      </c>
      <c r="AW186" s="6">
        <v>84.965999999999994</v>
      </c>
      <c r="AX186" s="6">
        <v>86.724000000000004</v>
      </c>
      <c r="AY186" s="6">
        <v>88.337999999999994</v>
      </c>
      <c r="AZ186" s="6">
        <v>90.662999999999997</v>
      </c>
      <c r="BA186" s="6">
        <v>89.787000000000006</v>
      </c>
      <c r="BB186" s="6">
        <v>90.775999999999996</v>
      </c>
      <c r="BC186" s="6">
        <v>92.153999999999996</v>
      </c>
      <c r="BD186" s="6">
        <v>93.165000000000006</v>
      </c>
      <c r="BE186" s="6">
        <v>93.724999999999994</v>
      </c>
      <c r="BF186" s="6">
        <v>93.861999999999995</v>
      </c>
      <c r="BG186" s="6">
        <v>94.05</v>
      </c>
      <c r="BH186" s="6">
        <v>94.171999999999997</v>
      </c>
      <c r="BI186" s="6">
        <v>94.983999999999995</v>
      </c>
      <c r="BJ186" s="6">
        <v>96.462999999999994</v>
      </c>
      <c r="BK186" s="6">
        <v>97.281999999999996</v>
      </c>
      <c r="BL186" s="6">
        <v>100</v>
      </c>
      <c r="BM186" s="6">
        <v>101.009</v>
      </c>
      <c r="BN186" s="6">
        <v>104.788</v>
      </c>
      <c r="BO186" s="6">
        <v>111.233</v>
      </c>
    </row>
    <row r="188" spans="1:67" x14ac:dyDescent="0.25">
      <c r="A188" s="5" t="s">
        <v>421</v>
      </c>
    </row>
  </sheetData>
  <hyperlinks>
    <hyperlink ref="A188" r:id="rId1" xr:uid="{00000000-0004-0000-03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88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3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427</v>
      </c>
    </row>
    <row r="2" spans="1:67" x14ac:dyDescent="0.25">
      <c r="A2" s="1" t="s">
        <v>66</v>
      </c>
    </row>
    <row r="3" spans="1:67" x14ac:dyDescent="0.25">
      <c r="A3" s="2" t="s">
        <v>426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D7" s="6">
        <v>105.08499999999999</v>
      </c>
      <c r="E7" s="6">
        <v>105.925</v>
      </c>
      <c r="F7" s="6">
        <v>110.04900000000001</v>
      </c>
      <c r="G7" s="6">
        <v>110.779</v>
      </c>
      <c r="H7" s="6">
        <v>106.288</v>
      </c>
      <c r="I7" s="6">
        <v>104.901</v>
      </c>
      <c r="J7" s="6">
        <v>106.245</v>
      </c>
      <c r="K7" s="6">
        <v>105.35299999999999</v>
      </c>
      <c r="L7" s="6">
        <v>106.346</v>
      </c>
      <c r="M7" s="6">
        <v>109.898</v>
      </c>
      <c r="N7" s="6">
        <v>107.149</v>
      </c>
      <c r="O7" s="6">
        <v>108.309</v>
      </c>
      <c r="P7" s="6">
        <v>109.85</v>
      </c>
      <c r="Q7" s="6">
        <v>110.489</v>
      </c>
      <c r="R7" s="6">
        <v>115.83499999999999</v>
      </c>
      <c r="S7" s="6">
        <v>112.95</v>
      </c>
      <c r="T7" s="6">
        <v>111.375</v>
      </c>
      <c r="U7" s="6">
        <v>113.992</v>
      </c>
      <c r="V7" s="6">
        <v>111.14400000000001</v>
      </c>
      <c r="W7" s="6">
        <v>110.694</v>
      </c>
      <c r="X7" s="6">
        <v>111.215</v>
      </c>
      <c r="Y7" s="6">
        <v>114.815</v>
      </c>
      <c r="Z7" s="6">
        <v>113.971</v>
      </c>
      <c r="AA7" s="6">
        <v>110.646</v>
      </c>
      <c r="AB7" s="6">
        <v>110.224</v>
      </c>
      <c r="AC7" s="6">
        <v>107.021</v>
      </c>
      <c r="AD7" s="6">
        <v>104.661</v>
      </c>
      <c r="AE7" s="6">
        <v>104.26</v>
      </c>
      <c r="AF7" s="6">
        <v>104.02500000000001</v>
      </c>
      <c r="AG7" s="6">
        <v>105.795</v>
      </c>
      <c r="AH7" s="6">
        <v>104.831</v>
      </c>
      <c r="AI7" s="6">
        <v>103.795</v>
      </c>
      <c r="AJ7" s="6">
        <v>100.636</v>
      </c>
      <c r="AK7" s="6">
        <v>100.66500000000001</v>
      </c>
      <c r="AL7" s="6">
        <v>101.633</v>
      </c>
      <c r="AM7" s="6">
        <v>102.60299999999999</v>
      </c>
      <c r="AN7" s="6">
        <v>101.197</v>
      </c>
      <c r="AO7" s="6">
        <v>102.42700000000001</v>
      </c>
      <c r="AP7" s="6">
        <v>102.752</v>
      </c>
      <c r="AQ7" s="6">
        <v>101.98699999999999</v>
      </c>
      <c r="AR7" s="6">
        <v>104.355</v>
      </c>
      <c r="AS7" s="6">
        <v>105.64400000000001</v>
      </c>
      <c r="AT7" s="6">
        <v>103.86</v>
      </c>
      <c r="AU7" s="6">
        <v>103.889</v>
      </c>
      <c r="AV7" s="6">
        <v>101.783</v>
      </c>
      <c r="AW7" s="6">
        <v>101.794</v>
      </c>
      <c r="AX7" s="6">
        <v>102.64</v>
      </c>
      <c r="AY7" s="6">
        <v>102.928</v>
      </c>
      <c r="AZ7" s="6">
        <v>105.05500000000001</v>
      </c>
      <c r="BA7" s="6">
        <v>100.34399999999999</v>
      </c>
      <c r="BB7" s="6">
        <v>103.084</v>
      </c>
      <c r="BC7" s="6">
        <v>103.09</v>
      </c>
      <c r="BD7" s="6">
        <v>103.688</v>
      </c>
      <c r="BE7" s="6">
        <v>102.14400000000001</v>
      </c>
      <c r="BF7" s="6">
        <v>100.009</v>
      </c>
      <c r="BG7" s="6">
        <v>101.483</v>
      </c>
      <c r="BH7" s="6">
        <v>101.843</v>
      </c>
      <c r="BI7" s="6">
        <v>101.76600000000001</v>
      </c>
      <c r="BJ7" s="6">
        <v>101.51</v>
      </c>
      <c r="BK7" s="6">
        <v>102.035</v>
      </c>
      <c r="BL7" s="6">
        <v>106.053</v>
      </c>
      <c r="BM7" s="6">
        <v>100.116</v>
      </c>
      <c r="BN7" s="6">
        <v>104.58499999999999</v>
      </c>
      <c r="BO7" s="6">
        <v>108.581</v>
      </c>
    </row>
    <row r="8" spans="1:67" x14ac:dyDescent="0.25">
      <c r="A8" s="3" t="s">
        <v>69</v>
      </c>
      <c r="B8" s="3" t="s">
        <v>70</v>
      </c>
      <c r="D8" s="6">
        <v>105.363</v>
      </c>
      <c r="E8" s="6">
        <v>105.94</v>
      </c>
      <c r="F8" s="6">
        <v>110.16</v>
      </c>
      <c r="G8" s="6">
        <v>110.96</v>
      </c>
      <c r="H8" s="6">
        <v>105.99</v>
      </c>
      <c r="I8" s="6">
        <v>105.137</v>
      </c>
      <c r="J8" s="6">
        <v>106.238</v>
      </c>
      <c r="K8" s="6">
        <v>105.125</v>
      </c>
      <c r="L8" s="6">
        <v>106.38200000000001</v>
      </c>
      <c r="M8" s="6">
        <v>109.831</v>
      </c>
      <c r="N8" s="6">
        <v>106.751</v>
      </c>
      <c r="O8" s="6">
        <v>108.563</v>
      </c>
      <c r="P8" s="6">
        <v>110.12</v>
      </c>
      <c r="Q8" s="6">
        <v>110.53400000000001</v>
      </c>
      <c r="R8" s="6">
        <v>116.075</v>
      </c>
      <c r="S8" s="6">
        <v>112.959</v>
      </c>
      <c r="T8" s="6">
        <v>110.70699999999999</v>
      </c>
      <c r="U8" s="6">
        <v>112.60599999999999</v>
      </c>
      <c r="V8" s="6">
        <v>111.884</v>
      </c>
      <c r="W8" s="6">
        <v>110.842</v>
      </c>
      <c r="X8" s="6">
        <v>111.16</v>
      </c>
      <c r="Y8" s="6">
        <v>115.30800000000001</v>
      </c>
      <c r="Z8" s="6">
        <v>113.73699999999999</v>
      </c>
      <c r="AA8" s="6">
        <v>110.352</v>
      </c>
      <c r="AB8" s="6">
        <v>110.033</v>
      </c>
      <c r="AC8" s="6">
        <v>106.913</v>
      </c>
      <c r="AD8" s="6">
        <v>104.464</v>
      </c>
      <c r="AE8" s="6">
        <v>104.699</v>
      </c>
      <c r="AF8" s="6">
        <v>104.40300000000001</v>
      </c>
      <c r="AG8" s="6">
        <v>105.92</v>
      </c>
      <c r="AH8" s="6">
        <v>104.84399999999999</v>
      </c>
      <c r="AI8" s="6">
        <v>103.94199999999999</v>
      </c>
      <c r="AJ8" s="6">
        <v>100.616</v>
      </c>
      <c r="AK8" s="6">
        <v>100.482</v>
      </c>
      <c r="AL8" s="6">
        <v>101.249</v>
      </c>
      <c r="AM8" s="6">
        <v>101.824</v>
      </c>
      <c r="AN8" s="6">
        <v>101.206</v>
      </c>
      <c r="AO8" s="6">
        <v>102.241</v>
      </c>
      <c r="AP8" s="6">
        <v>102.777</v>
      </c>
      <c r="AQ8" s="6">
        <v>102.06399999999999</v>
      </c>
      <c r="AR8" s="6">
        <v>104.21899999999999</v>
      </c>
      <c r="AS8" s="6">
        <v>105.745</v>
      </c>
      <c r="AT8" s="6">
        <v>103.9</v>
      </c>
      <c r="AU8" s="6">
        <v>103.49299999999999</v>
      </c>
      <c r="AV8" s="6">
        <v>101.843</v>
      </c>
      <c r="AW8" s="6">
        <v>101.68899999999999</v>
      </c>
      <c r="AX8" s="6">
        <v>102.47499999999999</v>
      </c>
      <c r="AY8" s="6">
        <v>102.717</v>
      </c>
      <c r="AZ8" s="6">
        <v>105.206</v>
      </c>
      <c r="BA8" s="6">
        <v>99.992000000000004</v>
      </c>
      <c r="BB8" s="6">
        <v>102.996</v>
      </c>
      <c r="BC8" s="6">
        <v>102.658</v>
      </c>
      <c r="BD8" s="6">
        <v>103.539</v>
      </c>
      <c r="BE8" s="6">
        <v>102.33799999999999</v>
      </c>
      <c r="BF8" s="6">
        <v>100.093</v>
      </c>
      <c r="BG8" s="6">
        <v>101.354</v>
      </c>
      <c r="BH8" s="6">
        <v>101.938</v>
      </c>
      <c r="BI8" s="6">
        <v>101.59099999999999</v>
      </c>
      <c r="BJ8" s="6">
        <v>101.446</v>
      </c>
      <c r="BK8" s="6">
        <v>102.175</v>
      </c>
      <c r="BL8" s="6">
        <v>106.351</v>
      </c>
      <c r="BM8" s="6">
        <v>100.081</v>
      </c>
      <c r="BN8" s="6">
        <v>104.315</v>
      </c>
      <c r="BO8" s="6">
        <v>108.738</v>
      </c>
    </row>
    <row r="9" spans="1:67" x14ac:dyDescent="0.25">
      <c r="A9" s="3" t="s">
        <v>71</v>
      </c>
      <c r="B9" s="3" t="s">
        <v>72</v>
      </c>
      <c r="D9" s="6">
        <v>101.396</v>
      </c>
      <c r="E9" s="6">
        <v>102.813</v>
      </c>
      <c r="F9" s="6">
        <v>107.962</v>
      </c>
      <c r="G9" s="6">
        <v>106.911</v>
      </c>
      <c r="H9" s="6">
        <v>102.14100000000001</v>
      </c>
      <c r="I9" s="6">
        <v>104.73699999999999</v>
      </c>
      <c r="J9" s="6">
        <v>103.27</v>
      </c>
      <c r="K9" s="6">
        <v>104.779</v>
      </c>
      <c r="L9" s="6">
        <v>111.402</v>
      </c>
      <c r="M9" s="6">
        <v>107.706</v>
      </c>
      <c r="N9" s="6">
        <v>104.79</v>
      </c>
      <c r="O9" s="6">
        <v>105.334</v>
      </c>
      <c r="P9" s="6">
        <v>111.06100000000001</v>
      </c>
      <c r="Q9" s="6">
        <v>109.20099999999999</v>
      </c>
      <c r="R9" s="6">
        <v>117.322</v>
      </c>
      <c r="S9" s="6">
        <v>114.29300000000001</v>
      </c>
      <c r="T9" s="6">
        <v>111.879</v>
      </c>
      <c r="U9" s="6">
        <v>110.682</v>
      </c>
      <c r="V9" s="6">
        <v>113.627</v>
      </c>
      <c r="W9" s="6">
        <v>115.017</v>
      </c>
      <c r="X9" s="6">
        <v>112.756</v>
      </c>
      <c r="Y9" s="6">
        <v>113.402</v>
      </c>
      <c r="Z9" s="6">
        <v>111.033</v>
      </c>
      <c r="AA9" s="6">
        <v>110.98399999999999</v>
      </c>
      <c r="AB9" s="6">
        <v>109.069</v>
      </c>
      <c r="AC9" s="6">
        <v>106.974</v>
      </c>
      <c r="AD9" s="6">
        <v>105.854</v>
      </c>
      <c r="AE9" s="6">
        <v>103.825</v>
      </c>
      <c r="AF9" s="6">
        <v>105.384</v>
      </c>
      <c r="AG9" s="6">
        <v>104.82299999999999</v>
      </c>
      <c r="AH9" s="6">
        <v>102.863</v>
      </c>
      <c r="AI9" s="6">
        <v>103.78400000000001</v>
      </c>
      <c r="AJ9" s="6">
        <v>103.72</v>
      </c>
      <c r="AK9" s="6">
        <v>100.932</v>
      </c>
      <c r="AL9" s="6">
        <v>101.477</v>
      </c>
      <c r="AM9" s="6">
        <v>101.503</v>
      </c>
      <c r="AN9" s="6">
        <v>103.476</v>
      </c>
      <c r="AO9" s="6">
        <v>101.777</v>
      </c>
      <c r="AP9" s="6">
        <v>101.398</v>
      </c>
      <c r="AQ9" s="6">
        <v>102.726</v>
      </c>
      <c r="AR9" s="6">
        <v>103.27200000000001</v>
      </c>
      <c r="AS9" s="6">
        <v>104.22499999999999</v>
      </c>
      <c r="AT9" s="6">
        <v>103.548</v>
      </c>
      <c r="AU9" s="6">
        <v>102.123</v>
      </c>
      <c r="AV9" s="6">
        <v>102.887</v>
      </c>
      <c r="AW9" s="6">
        <v>101.16</v>
      </c>
      <c r="AX9" s="6">
        <v>101.95</v>
      </c>
      <c r="AY9" s="6">
        <v>102.40600000000001</v>
      </c>
      <c r="AZ9" s="6">
        <v>107.36499999999999</v>
      </c>
      <c r="BA9" s="6">
        <v>101.824</v>
      </c>
      <c r="BB9" s="6">
        <v>101.386</v>
      </c>
      <c r="BC9" s="6">
        <v>105.611</v>
      </c>
      <c r="BD9" s="6">
        <v>102.584</v>
      </c>
      <c r="BE9" s="6">
        <v>102.504</v>
      </c>
      <c r="BF9" s="6">
        <v>101.23399999999999</v>
      </c>
      <c r="BG9" s="6">
        <v>100.721</v>
      </c>
      <c r="BH9" s="6">
        <v>102.965</v>
      </c>
      <c r="BI9" s="6">
        <v>104.252</v>
      </c>
      <c r="BJ9" s="6">
        <v>103.041</v>
      </c>
      <c r="BK9" s="6">
        <v>104.098</v>
      </c>
      <c r="BL9" s="6">
        <v>101.786</v>
      </c>
      <c r="BM9" s="6">
        <v>107.46</v>
      </c>
      <c r="BN9" s="6">
        <v>108.855</v>
      </c>
      <c r="BO9" s="6">
        <v>111.501</v>
      </c>
    </row>
    <row r="10" spans="1:67" x14ac:dyDescent="0.25">
      <c r="A10" s="3" t="s">
        <v>73</v>
      </c>
      <c r="B10" s="3" t="s">
        <v>74</v>
      </c>
      <c r="D10" s="6">
        <v>108.288</v>
      </c>
      <c r="E10" s="6">
        <v>108.648</v>
      </c>
      <c r="F10" s="6">
        <v>107.11799999999999</v>
      </c>
      <c r="G10" s="6">
        <v>113.73699999999999</v>
      </c>
      <c r="H10" s="6">
        <v>107.16800000000001</v>
      </c>
      <c r="I10" s="6">
        <v>104.929</v>
      </c>
      <c r="J10" s="6">
        <v>109.242</v>
      </c>
      <c r="K10" s="6">
        <v>105.22</v>
      </c>
      <c r="L10" s="6">
        <v>105.221</v>
      </c>
      <c r="M10" s="6">
        <v>108.208</v>
      </c>
      <c r="N10" s="6">
        <v>106.824</v>
      </c>
      <c r="O10" s="6">
        <v>107.7</v>
      </c>
      <c r="P10" s="6">
        <v>111.28700000000001</v>
      </c>
      <c r="Q10" s="6">
        <v>113.149</v>
      </c>
      <c r="R10" s="6">
        <v>112.142</v>
      </c>
      <c r="S10" s="6">
        <v>111.08499999999999</v>
      </c>
      <c r="T10" s="6">
        <v>114.312</v>
      </c>
      <c r="U10" s="6">
        <v>111.416</v>
      </c>
      <c r="V10" s="6">
        <v>112.621</v>
      </c>
      <c r="W10" s="6">
        <v>108.423</v>
      </c>
      <c r="X10" s="6">
        <v>112.845</v>
      </c>
      <c r="Y10" s="6">
        <v>113.07</v>
      </c>
      <c r="Z10" s="6">
        <v>114.899</v>
      </c>
      <c r="AA10" s="6">
        <v>108.45699999999999</v>
      </c>
      <c r="AB10" s="6">
        <v>107.893</v>
      </c>
      <c r="AC10" s="6">
        <v>104.569</v>
      </c>
      <c r="AD10" s="6">
        <v>102.779</v>
      </c>
      <c r="AE10" s="6">
        <v>104.839</v>
      </c>
      <c r="AF10" s="6">
        <v>103.19</v>
      </c>
      <c r="AG10" s="6">
        <v>106.393</v>
      </c>
      <c r="AH10" s="6">
        <v>105.245</v>
      </c>
      <c r="AI10" s="6">
        <v>102.881</v>
      </c>
      <c r="AJ10" s="6">
        <v>100.327</v>
      </c>
      <c r="AK10" s="6">
        <v>100.136</v>
      </c>
      <c r="AL10" s="6">
        <v>98.965999999999994</v>
      </c>
      <c r="AM10" s="6">
        <v>102.002</v>
      </c>
      <c r="AN10" s="6">
        <v>100.47</v>
      </c>
      <c r="AO10" s="6">
        <v>102.789</v>
      </c>
      <c r="AP10" s="6">
        <v>101.76</v>
      </c>
      <c r="AQ10" s="6">
        <v>100.005</v>
      </c>
      <c r="AR10" s="6">
        <v>103.59099999999999</v>
      </c>
      <c r="AS10" s="6">
        <v>106.29300000000001</v>
      </c>
      <c r="AT10" s="6">
        <v>103.054</v>
      </c>
      <c r="AU10" s="6">
        <v>102.39100000000001</v>
      </c>
      <c r="AV10" s="6">
        <v>101.285</v>
      </c>
      <c r="AW10" s="6">
        <v>102.14700000000001</v>
      </c>
      <c r="AX10" s="6">
        <v>101.898</v>
      </c>
      <c r="AY10" s="6">
        <v>102.277</v>
      </c>
      <c r="AZ10" s="6">
        <v>102.5</v>
      </c>
      <c r="BA10" s="6">
        <v>99.480999999999995</v>
      </c>
      <c r="BB10" s="6">
        <v>103.313</v>
      </c>
      <c r="BC10" s="6">
        <v>102.94799999999999</v>
      </c>
      <c r="BD10" s="6">
        <v>102.902</v>
      </c>
      <c r="BE10" s="6">
        <v>102.63500000000001</v>
      </c>
      <c r="BF10" s="6">
        <v>100.02500000000001</v>
      </c>
      <c r="BG10" s="6">
        <v>99.606999999999999</v>
      </c>
      <c r="BH10" s="6">
        <v>99.15</v>
      </c>
      <c r="BI10" s="6">
        <v>99.507000000000005</v>
      </c>
      <c r="BJ10" s="6">
        <v>99.397000000000006</v>
      </c>
      <c r="BK10" s="6">
        <v>99.572000000000003</v>
      </c>
      <c r="BL10" s="6">
        <v>108.437</v>
      </c>
      <c r="BM10" s="6">
        <v>96.367999999999995</v>
      </c>
      <c r="BN10" s="6">
        <v>101.029</v>
      </c>
      <c r="BO10" s="6">
        <v>106.119</v>
      </c>
    </row>
    <row r="11" spans="1:67" x14ac:dyDescent="0.25">
      <c r="A11" s="3" t="s">
        <v>75</v>
      </c>
      <c r="B11" s="3" t="s">
        <v>76</v>
      </c>
      <c r="D11" s="6">
        <v>109.919</v>
      </c>
      <c r="E11" s="6">
        <v>108.679</v>
      </c>
      <c r="F11" s="6">
        <v>112.387</v>
      </c>
      <c r="G11" s="6">
        <v>111.18300000000001</v>
      </c>
      <c r="H11" s="6">
        <v>106.282</v>
      </c>
      <c r="I11" s="6">
        <v>104.373</v>
      </c>
      <c r="J11" s="6">
        <v>108.54300000000001</v>
      </c>
      <c r="K11" s="6">
        <v>106.393</v>
      </c>
      <c r="L11" s="6">
        <v>108.02200000000001</v>
      </c>
      <c r="M11" s="6">
        <v>109.027</v>
      </c>
      <c r="N11" s="6">
        <v>113.285</v>
      </c>
      <c r="O11" s="6">
        <v>110.07</v>
      </c>
      <c r="P11" s="6">
        <v>115.036</v>
      </c>
      <c r="Q11" s="6">
        <v>105.99</v>
      </c>
      <c r="R11" s="6">
        <v>113.646</v>
      </c>
      <c r="S11" s="6">
        <v>111.729</v>
      </c>
      <c r="T11" s="6">
        <v>113.49</v>
      </c>
      <c r="U11" s="6">
        <v>118.04900000000001</v>
      </c>
      <c r="V11" s="6">
        <v>113.70699999999999</v>
      </c>
      <c r="W11" s="6">
        <v>111.253</v>
      </c>
      <c r="X11" s="6">
        <v>112.483</v>
      </c>
      <c r="Y11" s="6">
        <v>118.148</v>
      </c>
      <c r="Z11" s="6">
        <v>112.205</v>
      </c>
      <c r="AA11" s="6">
        <v>113.16200000000001</v>
      </c>
      <c r="AB11" s="6">
        <v>109.852</v>
      </c>
      <c r="AC11" s="6">
        <v>110.584</v>
      </c>
      <c r="AD11" s="6">
        <v>112.312</v>
      </c>
      <c r="AE11" s="6">
        <v>110.31100000000001</v>
      </c>
      <c r="AF11" s="6">
        <v>106.914</v>
      </c>
      <c r="AG11" s="6">
        <v>109.848</v>
      </c>
      <c r="AH11" s="6">
        <v>108.127</v>
      </c>
      <c r="AI11" s="6">
        <v>103.11799999999999</v>
      </c>
      <c r="AJ11" s="6">
        <v>103.864</v>
      </c>
      <c r="AK11" s="6">
        <v>102.458</v>
      </c>
      <c r="AL11" s="6">
        <v>100.474</v>
      </c>
      <c r="AM11" s="6">
        <v>96.299000000000007</v>
      </c>
      <c r="AN11" s="6">
        <v>103.77200000000001</v>
      </c>
      <c r="AO11" s="6">
        <v>102.89400000000001</v>
      </c>
      <c r="AP11" s="6">
        <v>105.511</v>
      </c>
      <c r="AQ11" s="6">
        <v>104.88500000000001</v>
      </c>
      <c r="AR11" s="6">
        <v>104.39100000000001</v>
      </c>
      <c r="AS11" s="6">
        <v>104.657</v>
      </c>
      <c r="AT11" s="6">
        <v>103.443</v>
      </c>
      <c r="AU11" s="6">
        <v>104.366</v>
      </c>
      <c r="AV11" s="6">
        <v>99.753</v>
      </c>
      <c r="AW11" s="6">
        <v>99.799000000000007</v>
      </c>
      <c r="AX11" s="6">
        <v>103.941</v>
      </c>
      <c r="AY11" s="6">
        <v>102.236</v>
      </c>
      <c r="AZ11" s="6">
        <v>101.179</v>
      </c>
      <c r="BA11" s="6">
        <v>101.19199999999999</v>
      </c>
      <c r="BB11" s="6">
        <v>103.242</v>
      </c>
      <c r="BC11" s="6">
        <v>100.86</v>
      </c>
      <c r="BD11" s="6">
        <v>100.4</v>
      </c>
      <c r="BE11" s="6">
        <v>100.21</v>
      </c>
      <c r="BF11" s="6">
        <v>99.664000000000001</v>
      </c>
      <c r="BG11" s="6">
        <v>99.594999999999999</v>
      </c>
      <c r="BH11" s="6">
        <v>102.435</v>
      </c>
      <c r="BI11" s="6">
        <v>98.97</v>
      </c>
      <c r="BJ11" s="6">
        <v>98.147999999999996</v>
      </c>
      <c r="BK11" s="6">
        <v>100.521</v>
      </c>
      <c r="BL11" s="6">
        <v>106.483</v>
      </c>
      <c r="BM11" s="6">
        <v>100.69799999999999</v>
      </c>
      <c r="BN11" s="6">
        <v>95.700999999999993</v>
      </c>
      <c r="BO11" s="6">
        <v>99.912999999999997</v>
      </c>
    </row>
    <row r="12" spans="1:67" x14ac:dyDescent="0.25">
      <c r="A12" s="3" t="s">
        <v>77</v>
      </c>
      <c r="B12" s="3" t="s">
        <v>78</v>
      </c>
      <c r="D12" s="6">
        <v>108.297</v>
      </c>
      <c r="E12" s="6">
        <v>103.26</v>
      </c>
      <c r="F12" s="6">
        <v>108.69799999999999</v>
      </c>
      <c r="G12" s="6">
        <v>114.9</v>
      </c>
      <c r="H12" s="6">
        <v>103.956</v>
      </c>
      <c r="I12" s="6">
        <v>108.389</v>
      </c>
      <c r="J12" s="6">
        <v>105.45099999999999</v>
      </c>
      <c r="K12" s="6">
        <v>105.67</v>
      </c>
      <c r="L12" s="6">
        <v>109.80500000000001</v>
      </c>
      <c r="M12" s="6">
        <v>111.79900000000001</v>
      </c>
      <c r="N12" s="6">
        <v>111.64400000000001</v>
      </c>
      <c r="O12" s="6">
        <v>113.742</v>
      </c>
      <c r="P12" s="6">
        <v>111.023</v>
      </c>
      <c r="Q12" s="6">
        <v>109.84699999999999</v>
      </c>
      <c r="R12" s="6">
        <v>113.989</v>
      </c>
      <c r="S12" s="6">
        <v>115.352</v>
      </c>
      <c r="T12" s="6">
        <v>112.999</v>
      </c>
      <c r="U12" s="6">
        <v>111.325</v>
      </c>
      <c r="V12" s="6">
        <v>111.687</v>
      </c>
      <c r="W12" s="6">
        <v>112.52200000000001</v>
      </c>
      <c r="X12" s="6">
        <v>115.23699999999999</v>
      </c>
      <c r="Y12" s="6">
        <v>117.318</v>
      </c>
      <c r="Z12" s="6">
        <v>115.495</v>
      </c>
      <c r="AA12" s="6">
        <v>110.953</v>
      </c>
      <c r="AB12" s="6">
        <v>113.11499999999999</v>
      </c>
      <c r="AC12" s="6">
        <v>107.49</v>
      </c>
      <c r="AD12" s="6">
        <v>103.914</v>
      </c>
      <c r="AE12" s="6">
        <v>104.818</v>
      </c>
      <c r="AF12" s="6">
        <v>104.58</v>
      </c>
      <c r="AG12" s="6">
        <v>106.151</v>
      </c>
      <c r="AH12" s="6">
        <v>102.687</v>
      </c>
      <c r="AI12" s="6">
        <v>102.708</v>
      </c>
      <c r="AJ12" s="6">
        <v>101.94</v>
      </c>
      <c r="AK12" s="6">
        <v>102.527</v>
      </c>
      <c r="AL12" s="6">
        <v>101.37</v>
      </c>
      <c r="AM12" s="6">
        <v>101.726</v>
      </c>
      <c r="AN12" s="6">
        <v>99.171999999999997</v>
      </c>
      <c r="AO12" s="6">
        <v>101.70399999999999</v>
      </c>
      <c r="AP12" s="6">
        <v>103.41</v>
      </c>
      <c r="AQ12" s="6">
        <v>102.051</v>
      </c>
      <c r="AR12" s="6">
        <v>104.52500000000001</v>
      </c>
      <c r="AS12" s="6">
        <v>106.096</v>
      </c>
      <c r="AT12" s="6">
        <v>103.85599999999999</v>
      </c>
      <c r="AU12" s="6">
        <v>103.303</v>
      </c>
      <c r="AV12" s="6">
        <v>101.63</v>
      </c>
      <c r="AW12" s="6">
        <v>100.83199999999999</v>
      </c>
      <c r="AX12" s="6">
        <v>101.639</v>
      </c>
      <c r="AY12" s="6">
        <v>103.324</v>
      </c>
      <c r="AZ12" s="6">
        <v>110.23</v>
      </c>
      <c r="BA12" s="6">
        <v>99.921999999999997</v>
      </c>
      <c r="BB12" s="6">
        <v>101.02800000000001</v>
      </c>
      <c r="BC12" s="6">
        <v>103.97199999999999</v>
      </c>
      <c r="BD12" s="6">
        <v>102.884</v>
      </c>
      <c r="BE12" s="6">
        <v>100.28</v>
      </c>
      <c r="BF12" s="6">
        <v>100.48</v>
      </c>
      <c r="BG12" s="6">
        <v>99.653999999999996</v>
      </c>
      <c r="BH12" s="6">
        <v>99.438000000000002</v>
      </c>
      <c r="BI12" s="6">
        <v>101.07299999999999</v>
      </c>
      <c r="BJ12" s="6">
        <v>102.18</v>
      </c>
      <c r="BK12" s="6">
        <v>102.261</v>
      </c>
      <c r="BL12" s="6">
        <v>106.053</v>
      </c>
      <c r="BM12" s="6">
        <v>97.569000000000003</v>
      </c>
      <c r="BN12" s="6">
        <v>105.715</v>
      </c>
      <c r="BO12" s="6">
        <v>113.369</v>
      </c>
    </row>
    <row r="13" spans="1:67" x14ac:dyDescent="0.25">
      <c r="A13" s="3" t="s">
        <v>79</v>
      </c>
      <c r="B13" s="3" t="s">
        <v>80</v>
      </c>
      <c r="D13" s="6">
        <v>105.864</v>
      </c>
      <c r="E13" s="6">
        <v>104.14100000000001</v>
      </c>
      <c r="F13" s="6">
        <v>106.23099999999999</v>
      </c>
      <c r="G13" s="6">
        <v>111.755</v>
      </c>
      <c r="H13" s="6">
        <v>107.53100000000001</v>
      </c>
      <c r="I13" s="6">
        <v>109.48399999999999</v>
      </c>
      <c r="J13" s="6">
        <v>102.773</v>
      </c>
      <c r="K13" s="6">
        <v>105.572</v>
      </c>
      <c r="L13" s="6">
        <v>100.58499999999999</v>
      </c>
      <c r="M13" s="6">
        <v>106.111</v>
      </c>
      <c r="N13" s="6">
        <v>106.056</v>
      </c>
      <c r="O13" s="6">
        <v>111.43600000000001</v>
      </c>
      <c r="P13" s="6">
        <v>105.495</v>
      </c>
      <c r="Q13" s="6">
        <v>103.753</v>
      </c>
      <c r="R13" s="6">
        <v>131.297</v>
      </c>
      <c r="S13" s="6">
        <v>104.84699999999999</v>
      </c>
      <c r="T13" s="6">
        <v>100.026</v>
      </c>
      <c r="U13" s="6">
        <v>111.527</v>
      </c>
      <c r="V13" s="6">
        <v>112.723</v>
      </c>
      <c r="W13" s="6">
        <v>107.687</v>
      </c>
      <c r="X13" s="6">
        <v>103.816</v>
      </c>
      <c r="Y13" s="6">
        <v>115.122</v>
      </c>
      <c r="Z13" s="6">
        <v>107.325</v>
      </c>
      <c r="AA13" s="6">
        <v>102.864</v>
      </c>
      <c r="AB13" s="6">
        <v>120.402</v>
      </c>
      <c r="AC13" s="6">
        <v>102.48399999999999</v>
      </c>
      <c r="AD13" s="6">
        <v>94.503</v>
      </c>
      <c r="AE13" s="6">
        <v>97.887</v>
      </c>
      <c r="AF13" s="6">
        <v>101.883</v>
      </c>
      <c r="AG13" s="6">
        <v>101.819</v>
      </c>
      <c r="AH13" s="6">
        <v>100.428</v>
      </c>
      <c r="AI13" s="6">
        <v>99.697999999999993</v>
      </c>
      <c r="AJ13" s="6">
        <v>100.48099999999999</v>
      </c>
      <c r="AK13" s="6">
        <v>99.082999999999998</v>
      </c>
      <c r="AL13" s="6">
        <v>100.996</v>
      </c>
      <c r="AM13" s="6">
        <v>100.19799999999999</v>
      </c>
      <c r="AN13" s="6">
        <v>101.14100000000001</v>
      </c>
      <c r="AO13" s="6">
        <v>100.94</v>
      </c>
      <c r="AP13" s="6">
        <v>100.57299999999999</v>
      </c>
      <c r="AQ13" s="6">
        <v>101.175</v>
      </c>
      <c r="AR13" s="6">
        <v>102.069</v>
      </c>
      <c r="AS13" s="6">
        <v>101.72799999999999</v>
      </c>
      <c r="AT13" s="6">
        <v>100.813</v>
      </c>
      <c r="AU13" s="6">
        <v>100.73099999999999</v>
      </c>
      <c r="AV13" s="6">
        <v>100.496</v>
      </c>
      <c r="AW13" s="6">
        <v>100.262</v>
      </c>
      <c r="AX13" s="6">
        <v>103.95099999999999</v>
      </c>
      <c r="AY13" s="6">
        <v>98.736999999999995</v>
      </c>
      <c r="AZ13" s="6">
        <v>108.33199999999999</v>
      </c>
      <c r="BA13" s="6">
        <v>97.537000000000006</v>
      </c>
      <c r="BB13" s="6">
        <v>95.534999999999997</v>
      </c>
      <c r="BC13" s="6">
        <v>105.866</v>
      </c>
      <c r="BD13" s="6">
        <v>101.84</v>
      </c>
      <c r="BE13" s="6">
        <v>102.44499999999999</v>
      </c>
      <c r="BF13" s="6">
        <v>100.9</v>
      </c>
      <c r="BG13" s="6">
        <v>99.941999999999993</v>
      </c>
      <c r="BH13" s="6">
        <v>98.602999999999994</v>
      </c>
      <c r="BI13" s="6">
        <v>103.34399999999999</v>
      </c>
      <c r="BJ13" s="6">
        <v>104.937</v>
      </c>
      <c r="BK13" s="6">
        <v>103.562</v>
      </c>
      <c r="BL13" s="6">
        <v>109.64</v>
      </c>
      <c r="BM13" s="6">
        <v>94.213999999999999</v>
      </c>
      <c r="BN13" s="6">
        <v>110.053</v>
      </c>
      <c r="BO13" s="6">
        <v>108.27</v>
      </c>
    </row>
    <row r="14" spans="1:67" x14ac:dyDescent="0.25">
      <c r="A14" s="3" t="s">
        <v>81</v>
      </c>
      <c r="B14" s="3" t="s">
        <v>82</v>
      </c>
      <c r="D14" s="6">
        <v>105.143</v>
      </c>
      <c r="E14" s="6">
        <v>112.977</v>
      </c>
      <c r="F14" s="6">
        <v>111.398</v>
      </c>
      <c r="G14" s="6">
        <v>104.422</v>
      </c>
      <c r="H14" s="6">
        <v>110.027</v>
      </c>
      <c r="I14" s="6">
        <v>104.246</v>
      </c>
      <c r="J14" s="6">
        <v>108.477</v>
      </c>
      <c r="K14" s="6">
        <v>103.663</v>
      </c>
      <c r="L14" s="6">
        <v>97.938999999999993</v>
      </c>
      <c r="M14" s="6">
        <v>117.754</v>
      </c>
      <c r="N14" s="6">
        <v>97.510999999999996</v>
      </c>
      <c r="O14" s="6">
        <v>107.345</v>
      </c>
      <c r="P14" s="6">
        <v>113.343</v>
      </c>
      <c r="Q14" s="6">
        <v>109.566</v>
      </c>
      <c r="R14" s="6">
        <v>107.84699999999999</v>
      </c>
      <c r="S14" s="6">
        <v>118.55</v>
      </c>
      <c r="T14" s="6">
        <v>101.46</v>
      </c>
      <c r="U14" s="6">
        <v>122.986</v>
      </c>
      <c r="V14" s="6">
        <v>111.83799999999999</v>
      </c>
      <c r="W14" s="6">
        <v>101.21599999999999</v>
      </c>
      <c r="X14" s="6">
        <v>107.913</v>
      </c>
      <c r="Y14" s="6">
        <v>114.393</v>
      </c>
      <c r="Z14" s="6">
        <v>120.221</v>
      </c>
      <c r="AA14" s="6">
        <v>111.39700000000001</v>
      </c>
      <c r="AB14" s="6">
        <v>109.75</v>
      </c>
      <c r="AC14" s="6">
        <v>111.765</v>
      </c>
      <c r="AD14" s="6">
        <v>106.721</v>
      </c>
      <c r="AE14" s="6">
        <v>97.741</v>
      </c>
      <c r="AF14" s="6">
        <v>107.01900000000001</v>
      </c>
      <c r="AG14" s="6">
        <v>104.637</v>
      </c>
      <c r="AH14" s="6">
        <v>107.31699999999999</v>
      </c>
      <c r="AI14" s="6">
        <v>111.501</v>
      </c>
      <c r="AJ14" s="6">
        <v>90.429000000000002</v>
      </c>
      <c r="AK14" s="6">
        <v>92.543999999999997</v>
      </c>
      <c r="AL14" s="6">
        <v>108.16200000000001</v>
      </c>
      <c r="AM14" s="6">
        <v>103.224</v>
      </c>
      <c r="AN14" s="6">
        <v>98.244</v>
      </c>
      <c r="AO14" s="6">
        <v>104.63</v>
      </c>
      <c r="AP14" s="6">
        <v>102.583</v>
      </c>
      <c r="AQ14" s="6">
        <v>99.944000000000003</v>
      </c>
      <c r="AR14" s="6">
        <v>105.123</v>
      </c>
      <c r="AS14" s="6">
        <v>111.69199999999999</v>
      </c>
      <c r="AT14" s="6">
        <v>107.499</v>
      </c>
      <c r="AU14" s="6">
        <v>103.54900000000001</v>
      </c>
      <c r="AV14" s="6">
        <v>103.114</v>
      </c>
      <c r="AW14" s="6">
        <v>101.116</v>
      </c>
      <c r="AX14" s="6">
        <v>102.89700000000001</v>
      </c>
      <c r="AY14" s="6">
        <v>101.923</v>
      </c>
      <c r="AZ14" s="6">
        <v>102.58</v>
      </c>
      <c r="BA14" s="6">
        <v>98.013999999999996</v>
      </c>
      <c r="BB14" s="6">
        <v>107.072</v>
      </c>
      <c r="BC14" s="6">
        <v>97.128</v>
      </c>
      <c r="BD14" s="6">
        <v>108.014</v>
      </c>
      <c r="BE14" s="6">
        <v>105.554</v>
      </c>
      <c r="BF14" s="6">
        <v>98.843999999999994</v>
      </c>
      <c r="BG14" s="6">
        <v>106.523</v>
      </c>
      <c r="BH14" s="6">
        <v>107.51300000000001</v>
      </c>
      <c r="BI14" s="6">
        <v>100.938</v>
      </c>
      <c r="BJ14" s="6">
        <v>102.60599999999999</v>
      </c>
      <c r="BK14" s="6">
        <v>101.16800000000001</v>
      </c>
      <c r="BL14" s="6">
        <v>110.806</v>
      </c>
      <c r="BM14" s="6">
        <v>97.432000000000002</v>
      </c>
      <c r="BN14" s="6">
        <v>102.163</v>
      </c>
      <c r="BO14" s="6">
        <v>106.92400000000001</v>
      </c>
    </row>
    <row r="15" spans="1:67" x14ac:dyDescent="0.25">
      <c r="A15" s="3" t="s">
        <v>83</v>
      </c>
      <c r="B15" s="3" t="s">
        <v>84</v>
      </c>
      <c r="D15" s="6">
        <v>100.372</v>
      </c>
      <c r="E15" s="6">
        <v>103.518</v>
      </c>
      <c r="F15" s="6">
        <v>121.97</v>
      </c>
      <c r="G15" s="6">
        <v>107.84699999999999</v>
      </c>
      <c r="H15" s="6">
        <v>104.03700000000001</v>
      </c>
      <c r="I15" s="6">
        <v>103.123</v>
      </c>
      <c r="J15" s="6">
        <v>103.669</v>
      </c>
      <c r="K15" s="6">
        <v>103.203</v>
      </c>
      <c r="L15" s="6">
        <v>105.776</v>
      </c>
      <c r="M15" s="6">
        <v>110.631</v>
      </c>
      <c r="N15" s="6">
        <v>106.514</v>
      </c>
      <c r="O15" s="6">
        <v>105.798</v>
      </c>
      <c r="P15" s="6">
        <v>103.654</v>
      </c>
      <c r="Q15" s="6">
        <v>112.401</v>
      </c>
      <c r="R15" s="6">
        <v>124.26900000000001</v>
      </c>
      <c r="S15" s="6">
        <v>112.378</v>
      </c>
      <c r="T15" s="6">
        <v>106.843</v>
      </c>
      <c r="U15" s="6">
        <v>115.211</v>
      </c>
      <c r="V15" s="6">
        <v>102.61</v>
      </c>
      <c r="W15" s="6">
        <v>112.66500000000001</v>
      </c>
      <c r="X15" s="6">
        <v>101.667</v>
      </c>
      <c r="Y15" s="6">
        <v>121.03</v>
      </c>
      <c r="Z15" s="6">
        <v>109.971</v>
      </c>
      <c r="AA15" s="6">
        <v>117.283</v>
      </c>
      <c r="AB15" s="6">
        <v>108.107</v>
      </c>
      <c r="AC15" s="6">
        <v>108.18899999999999</v>
      </c>
      <c r="AD15" s="6">
        <v>103.127</v>
      </c>
      <c r="AE15" s="6">
        <v>107.318</v>
      </c>
      <c r="AF15" s="6">
        <v>102.562</v>
      </c>
      <c r="AG15" s="6">
        <v>102.565</v>
      </c>
      <c r="AH15" s="6">
        <v>106.608</v>
      </c>
      <c r="AI15" s="6">
        <v>106.054</v>
      </c>
      <c r="AJ15" s="6">
        <v>95.513999999999996</v>
      </c>
      <c r="AK15" s="6">
        <v>100.593</v>
      </c>
      <c r="AL15" s="6">
        <v>101.46</v>
      </c>
      <c r="AM15" s="6">
        <v>102.742</v>
      </c>
      <c r="AN15" s="6">
        <v>101.57899999999999</v>
      </c>
      <c r="AO15" s="6">
        <v>99.766999999999996</v>
      </c>
      <c r="AP15" s="6">
        <v>104.078</v>
      </c>
      <c r="AQ15" s="6">
        <v>103.11</v>
      </c>
      <c r="AR15" s="6">
        <v>104.008</v>
      </c>
      <c r="AS15" s="6">
        <v>105.498</v>
      </c>
      <c r="AT15" s="6">
        <v>104.47499999999999</v>
      </c>
      <c r="AU15" s="6">
        <v>103.25700000000001</v>
      </c>
      <c r="AV15" s="6">
        <v>97.91</v>
      </c>
      <c r="AW15" s="6">
        <v>103.063</v>
      </c>
      <c r="AX15" s="6">
        <v>104.46899999999999</v>
      </c>
      <c r="AY15" s="6">
        <v>103.934</v>
      </c>
      <c r="AZ15" s="6">
        <v>101.511</v>
      </c>
      <c r="BA15" s="6">
        <v>99.055999999999997</v>
      </c>
      <c r="BB15" s="6">
        <v>108.541</v>
      </c>
      <c r="BC15" s="6">
        <v>97.897999999999996</v>
      </c>
      <c r="BD15" s="6">
        <v>105.119</v>
      </c>
      <c r="BE15" s="6">
        <v>105.35</v>
      </c>
      <c r="BF15" s="6">
        <v>99.04</v>
      </c>
      <c r="BG15" s="6">
        <v>103.93899999999999</v>
      </c>
      <c r="BH15" s="6">
        <v>105.13</v>
      </c>
      <c r="BI15" s="6">
        <v>100.49299999999999</v>
      </c>
      <c r="BJ15" s="6">
        <v>102.59</v>
      </c>
      <c r="BK15" s="6">
        <v>106.438</v>
      </c>
      <c r="BL15" s="6">
        <v>107.602</v>
      </c>
      <c r="BM15" s="6">
        <v>97.683999999999997</v>
      </c>
      <c r="BN15" s="6">
        <v>103.687</v>
      </c>
      <c r="BO15" s="6">
        <v>107.98399999999999</v>
      </c>
    </row>
    <row r="16" spans="1:67" x14ac:dyDescent="0.25">
      <c r="A16" s="3" t="s">
        <v>85</v>
      </c>
      <c r="B16" s="3" t="s">
        <v>86</v>
      </c>
      <c r="D16" s="6">
        <v>108.271</v>
      </c>
      <c r="E16" s="6">
        <v>105.38200000000001</v>
      </c>
      <c r="F16" s="6">
        <v>110.077</v>
      </c>
      <c r="G16" s="6">
        <v>111.774</v>
      </c>
      <c r="H16" s="6">
        <v>107.09699999999999</v>
      </c>
      <c r="I16" s="6">
        <v>103.251</v>
      </c>
      <c r="J16" s="6">
        <v>107.81</v>
      </c>
      <c r="K16" s="6">
        <v>106.72</v>
      </c>
      <c r="L16" s="6">
        <v>107.66500000000001</v>
      </c>
      <c r="M16" s="6">
        <v>111.307</v>
      </c>
      <c r="N16" s="6">
        <v>106.411</v>
      </c>
      <c r="O16" s="6">
        <v>110.289</v>
      </c>
      <c r="P16" s="6">
        <v>110.414</v>
      </c>
      <c r="Q16" s="6">
        <v>110.2</v>
      </c>
      <c r="R16" s="6">
        <v>115.221</v>
      </c>
      <c r="S16" s="6">
        <v>113.691</v>
      </c>
      <c r="T16" s="6">
        <v>112.41</v>
      </c>
      <c r="U16" s="6">
        <v>111.53400000000001</v>
      </c>
      <c r="V16" s="6">
        <v>119.38500000000001</v>
      </c>
      <c r="W16" s="6">
        <v>114.883</v>
      </c>
      <c r="X16" s="6">
        <v>113.565</v>
      </c>
      <c r="Y16" s="6">
        <v>113.996</v>
      </c>
      <c r="Z16" s="6">
        <v>114.801</v>
      </c>
      <c r="AA16" s="6">
        <v>107.06</v>
      </c>
      <c r="AB16" s="6">
        <v>111.271</v>
      </c>
      <c r="AC16" s="6">
        <v>105.23</v>
      </c>
      <c r="AD16" s="6">
        <v>107.982</v>
      </c>
      <c r="AE16" s="6">
        <v>105.471</v>
      </c>
      <c r="AF16" s="6">
        <v>104.377</v>
      </c>
      <c r="AG16" s="6">
        <v>108.194</v>
      </c>
      <c r="AH16" s="6">
        <v>104.294</v>
      </c>
      <c r="AI16" s="6">
        <v>101.855</v>
      </c>
      <c r="AJ16" s="6">
        <v>104.40300000000001</v>
      </c>
      <c r="AK16" s="6">
        <v>100.71899999999999</v>
      </c>
      <c r="AL16" s="6">
        <v>102.93300000000001</v>
      </c>
      <c r="AM16" s="6">
        <v>103.188</v>
      </c>
      <c r="AN16" s="6">
        <v>98.941999999999993</v>
      </c>
      <c r="AO16" s="6">
        <v>102.744</v>
      </c>
      <c r="AP16" s="6">
        <v>102.833</v>
      </c>
      <c r="AQ16" s="6">
        <v>102.036</v>
      </c>
      <c r="AR16" s="6">
        <v>105.768</v>
      </c>
      <c r="AS16" s="6">
        <v>105.139</v>
      </c>
      <c r="AT16" s="6">
        <v>103.955</v>
      </c>
      <c r="AU16" s="6">
        <v>107.477</v>
      </c>
      <c r="AV16" s="6">
        <v>102.66800000000001</v>
      </c>
      <c r="AW16" s="6">
        <v>101.02</v>
      </c>
      <c r="AX16" s="6">
        <v>100.636</v>
      </c>
      <c r="AY16" s="6">
        <v>101.16500000000001</v>
      </c>
      <c r="AZ16" s="6">
        <v>107.149</v>
      </c>
      <c r="BA16" s="6">
        <v>101.1</v>
      </c>
      <c r="BB16" s="6">
        <v>101.32299999999999</v>
      </c>
      <c r="BC16" s="6">
        <v>104.706</v>
      </c>
      <c r="BD16" s="6">
        <v>103.72499999999999</v>
      </c>
      <c r="BE16" s="6">
        <v>101.754</v>
      </c>
      <c r="BF16" s="6">
        <v>99.861000000000004</v>
      </c>
      <c r="BG16" s="6">
        <v>102.11499999999999</v>
      </c>
      <c r="BH16" s="6">
        <v>101.259</v>
      </c>
      <c r="BI16" s="6">
        <v>102.32</v>
      </c>
      <c r="BJ16" s="6">
        <v>101.52200000000001</v>
      </c>
      <c r="BK16" s="6">
        <v>100.066</v>
      </c>
      <c r="BL16" s="6">
        <v>104.645</v>
      </c>
      <c r="BM16" s="6">
        <v>100.161</v>
      </c>
      <c r="BN16" s="6">
        <v>103.911</v>
      </c>
      <c r="BO16" s="6">
        <v>110.95699999999999</v>
      </c>
    </row>
    <row r="17" spans="1:67" x14ac:dyDescent="0.25">
      <c r="A17" s="3" t="s">
        <v>87</v>
      </c>
      <c r="B17" s="3" t="s">
        <v>88</v>
      </c>
      <c r="D17" s="6">
        <v>104.2</v>
      </c>
      <c r="E17" s="6">
        <v>104.801</v>
      </c>
      <c r="F17" s="6">
        <v>111.193</v>
      </c>
      <c r="G17" s="6">
        <v>119.238</v>
      </c>
      <c r="H17" s="6">
        <v>113.494</v>
      </c>
      <c r="I17" s="6">
        <v>104.652</v>
      </c>
      <c r="J17" s="6">
        <v>103.92400000000001</v>
      </c>
      <c r="K17" s="6">
        <v>108.45</v>
      </c>
      <c r="L17" s="6">
        <v>109.52</v>
      </c>
      <c r="M17" s="6">
        <v>112.828</v>
      </c>
      <c r="N17" s="6">
        <v>111.98</v>
      </c>
      <c r="O17" s="6">
        <v>113.039</v>
      </c>
      <c r="P17" s="6">
        <v>110.694</v>
      </c>
      <c r="Q17" s="6">
        <v>110.252</v>
      </c>
      <c r="R17" s="6">
        <v>119.783</v>
      </c>
      <c r="S17" s="6">
        <v>118.15600000000001</v>
      </c>
      <c r="T17" s="6">
        <v>110.193</v>
      </c>
      <c r="U17" s="6">
        <v>108.68600000000001</v>
      </c>
      <c r="V17" s="6">
        <v>113.078</v>
      </c>
      <c r="W17" s="6">
        <v>113.57599999999999</v>
      </c>
      <c r="X17" s="6">
        <v>113.711</v>
      </c>
      <c r="Y17" s="6">
        <v>117.736</v>
      </c>
      <c r="Z17" s="6">
        <v>117.03400000000001</v>
      </c>
      <c r="AA17" s="6">
        <v>110.69499999999999</v>
      </c>
      <c r="AB17" s="6">
        <v>111.098</v>
      </c>
      <c r="AC17" s="6">
        <v>111.476</v>
      </c>
      <c r="AD17" s="6">
        <v>106.536</v>
      </c>
      <c r="AE17" s="6">
        <v>107.405</v>
      </c>
      <c r="AF17" s="6">
        <v>106.70399999999999</v>
      </c>
      <c r="AG17" s="6">
        <v>109.274</v>
      </c>
      <c r="AH17" s="6">
        <v>107.31699999999999</v>
      </c>
      <c r="AI17" s="6">
        <v>105.565</v>
      </c>
      <c r="AJ17" s="6">
        <v>103.53700000000001</v>
      </c>
      <c r="AK17" s="6">
        <v>102.024</v>
      </c>
      <c r="AL17" s="6">
        <v>102.117</v>
      </c>
      <c r="AM17" s="6">
        <v>103.44</v>
      </c>
      <c r="AN17" s="6">
        <v>104.938</v>
      </c>
      <c r="AO17" s="6">
        <v>103.414</v>
      </c>
      <c r="AP17" s="6">
        <v>104.88</v>
      </c>
      <c r="AQ17" s="6">
        <v>105.608</v>
      </c>
      <c r="AR17" s="6">
        <v>106.18</v>
      </c>
      <c r="AS17" s="6">
        <v>105.27200000000001</v>
      </c>
      <c r="AT17" s="6">
        <v>104.98399999999999</v>
      </c>
      <c r="AU17" s="6">
        <v>106.277</v>
      </c>
      <c r="AV17" s="6">
        <v>106.74</v>
      </c>
      <c r="AW17" s="6">
        <v>103.762</v>
      </c>
      <c r="AX17" s="6">
        <v>103.779</v>
      </c>
      <c r="AY17" s="6">
        <v>105.27200000000001</v>
      </c>
      <c r="AZ17" s="6">
        <v>107.357</v>
      </c>
      <c r="BA17" s="6">
        <v>99.697999999999993</v>
      </c>
      <c r="BB17" s="6">
        <v>102.498</v>
      </c>
      <c r="BC17" s="6">
        <v>102.916</v>
      </c>
      <c r="BD17" s="6">
        <v>105.223</v>
      </c>
      <c r="BE17" s="6">
        <v>100.81699999999999</v>
      </c>
      <c r="BF17" s="6">
        <v>100.081</v>
      </c>
      <c r="BG17" s="6">
        <v>103.416</v>
      </c>
      <c r="BH17" s="6">
        <v>103.851</v>
      </c>
      <c r="BI17" s="6">
        <v>104.63800000000001</v>
      </c>
      <c r="BJ17" s="6">
        <v>101.13800000000001</v>
      </c>
      <c r="BK17" s="6">
        <v>102.557</v>
      </c>
      <c r="BL17" s="6">
        <v>106.107</v>
      </c>
      <c r="BM17" s="6">
        <v>104.712</v>
      </c>
      <c r="BN17" s="6">
        <v>106.58199999999999</v>
      </c>
      <c r="BO17" s="6">
        <v>107.57599999999999</v>
      </c>
    </row>
    <row r="18" spans="1:67" x14ac:dyDescent="0.25">
      <c r="A18" s="3" t="s">
        <v>89</v>
      </c>
      <c r="B18" s="3" t="s">
        <v>90</v>
      </c>
      <c r="D18" s="6">
        <v>100.792</v>
      </c>
      <c r="E18" s="6">
        <v>105.672</v>
      </c>
      <c r="F18" s="6">
        <v>108.258</v>
      </c>
      <c r="G18" s="6">
        <v>107.806</v>
      </c>
      <c r="H18" s="6">
        <v>111.34399999999999</v>
      </c>
      <c r="I18" s="6">
        <v>101.101</v>
      </c>
      <c r="J18" s="6">
        <v>106.369</v>
      </c>
      <c r="K18" s="6">
        <v>109.15900000000001</v>
      </c>
      <c r="L18" s="6">
        <v>105.774</v>
      </c>
      <c r="M18" s="6">
        <v>110.986</v>
      </c>
      <c r="N18" s="6">
        <v>113.526</v>
      </c>
      <c r="O18" s="6">
        <v>104.48099999999999</v>
      </c>
      <c r="P18" s="6">
        <v>105.624</v>
      </c>
      <c r="Q18" s="6">
        <v>109.753</v>
      </c>
      <c r="R18" s="6">
        <v>111.89400000000001</v>
      </c>
      <c r="S18" s="6">
        <v>112.797</v>
      </c>
      <c r="T18" s="6">
        <v>122.797</v>
      </c>
      <c r="U18" s="6">
        <v>135.35499999999999</v>
      </c>
      <c r="V18" s="6">
        <v>101.657</v>
      </c>
      <c r="W18" s="6">
        <v>108.607</v>
      </c>
      <c r="X18" s="6">
        <v>112.01300000000001</v>
      </c>
      <c r="Y18" s="6">
        <v>107.76900000000001</v>
      </c>
      <c r="Z18" s="6">
        <v>117.548</v>
      </c>
      <c r="AA18" s="6">
        <v>114.99299999999999</v>
      </c>
      <c r="AB18" s="6">
        <v>112.929</v>
      </c>
      <c r="AC18" s="6">
        <v>108.515</v>
      </c>
      <c r="AD18" s="6">
        <v>107.34699999999999</v>
      </c>
      <c r="AE18" s="6">
        <v>98.427999999999997</v>
      </c>
      <c r="AF18" s="6">
        <v>98.688999999999993</v>
      </c>
      <c r="AG18" s="6">
        <v>103.926</v>
      </c>
      <c r="AH18" s="6">
        <v>104.624</v>
      </c>
      <c r="AI18" s="6">
        <v>101.556</v>
      </c>
      <c r="AJ18" s="6">
        <v>100.958</v>
      </c>
      <c r="AK18" s="6">
        <v>103.511</v>
      </c>
      <c r="AL18" s="6">
        <v>107.426</v>
      </c>
      <c r="AM18" s="6">
        <v>113.68300000000001</v>
      </c>
      <c r="AN18" s="6">
        <v>101.084</v>
      </c>
      <c r="AO18" s="6">
        <v>104.80800000000001</v>
      </c>
      <c r="AP18" s="6">
        <v>102.44</v>
      </c>
      <c r="AQ18" s="6">
        <v>101.023</v>
      </c>
      <c r="AR18" s="6">
        <v>106.07</v>
      </c>
      <c r="AS18" s="6">
        <v>104.39</v>
      </c>
      <c r="AT18" s="6">
        <v>103.349</v>
      </c>
      <c r="AU18" s="6">
        <v>108.893</v>
      </c>
      <c r="AV18" s="6">
        <v>101.06</v>
      </c>
      <c r="AW18" s="6">
        <v>103.06100000000001</v>
      </c>
      <c r="AX18" s="6">
        <v>104.61199999999999</v>
      </c>
      <c r="AY18" s="6">
        <v>105.39700000000001</v>
      </c>
      <c r="AZ18" s="6">
        <v>103.328</v>
      </c>
      <c r="BA18" s="6">
        <v>104.42400000000001</v>
      </c>
      <c r="BB18" s="6">
        <v>104.057</v>
      </c>
      <c r="BC18" s="6">
        <v>107.83799999999999</v>
      </c>
      <c r="BD18" s="6">
        <v>105.247</v>
      </c>
      <c r="BE18" s="6">
        <v>100.146</v>
      </c>
      <c r="BF18" s="6">
        <v>99.117999999999995</v>
      </c>
      <c r="BG18" s="6">
        <v>102.858</v>
      </c>
      <c r="BH18" s="6">
        <v>100.846</v>
      </c>
      <c r="BI18" s="6">
        <v>103.616</v>
      </c>
      <c r="BJ18" s="6">
        <v>102.17400000000001</v>
      </c>
      <c r="BK18" s="6">
        <v>100.596</v>
      </c>
      <c r="BL18" s="6">
        <v>102.935</v>
      </c>
      <c r="BM18" s="6">
        <v>100.494</v>
      </c>
      <c r="BN18" s="6">
        <v>107.491</v>
      </c>
      <c r="BO18" s="6">
        <v>106.941</v>
      </c>
    </row>
    <row r="19" spans="1:67" x14ac:dyDescent="0.25">
      <c r="A19" s="3" t="s">
        <v>91</v>
      </c>
      <c r="B19" s="3" t="s">
        <v>92</v>
      </c>
      <c r="D19" s="6">
        <v>113.684</v>
      </c>
      <c r="E19" s="6">
        <v>157.40700000000001</v>
      </c>
      <c r="F19" s="6">
        <v>136.471</v>
      </c>
      <c r="G19" s="6">
        <v>122.845</v>
      </c>
      <c r="H19" s="6">
        <v>119.298</v>
      </c>
      <c r="I19" s="6">
        <v>96.471000000000004</v>
      </c>
      <c r="J19" s="6">
        <v>116.15900000000001</v>
      </c>
      <c r="K19" s="6">
        <v>121.52200000000001</v>
      </c>
      <c r="L19" s="6">
        <v>104.104</v>
      </c>
      <c r="M19" s="6">
        <v>113.9</v>
      </c>
      <c r="N19" s="6">
        <v>111.47499999999999</v>
      </c>
      <c r="O19" s="6">
        <v>108.497</v>
      </c>
      <c r="P19" s="6">
        <v>104.367</v>
      </c>
      <c r="Q19" s="6">
        <v>106.349</v>
      </c>
      <c r="R19" s="6">
        <v>104.206</v>
      </c>
      <c r="S19" s="6">
        <v>123.047</v>
      </c>
      <c r="T19" s="6">
        <v>119.048</v>
      </c>
      <c r="U19" s="6">
        <v>104</v>
      </c>
      <c r="V19" s="6">
        <v>114.786</v>
      </c>
      <c r="W19" s="6">
        <v>118.913</v>
      </c>
      <c r="X19" s="6">
        <v>121.102</v>
      </c>
      <c r="Y19" s="6">
        <v>130.81700000000001</v>
      </c>
      <c r="Z19" s="6">
        <v>133.32</v>
      </c>
      <c r="AA19" s="6">
        <v>110.643</v>
      </c>
      <c r="AB19" s="6">
        <v>108.655</v>
      </c>
      <c r="AC19" s="6">
        <v>112.602</v>
      </c>
      <c r="AD19" s="6">
        <v>107.249</v>
      </c>
      <c r="AE19" s="6">
        <v>108.495</v>
      </c>
      <c r="AF19" s="6">
        <v>110.18300000000001</v>
      </c>
      <c r="AG19" s="6">
        <v>111.069</v>
      </c>
      <c r="AH19" s="6">
        <v>119.02500000000001</v>
      </c>
      <c r="AI19" s="6">
        <v>115.17</v>
      </c>
      <c r="AJ19" s="6">
        <v>108.931</v>
      </c>
      <c r="AK19" s="6">
        <v>106.242</v>
      </c>
      <c r="AL19" s="6">
        <v>103.684</v>
      </c>
      <c r="AM19" s="6">
        <v>111.117</v>
      </c>
      <c r="AN19" s="6">
        <v>102.667</v>
      </c>
      <c r="AO19" s="6">
        <v>104.754</v>
      </c>
      <c r="AP19" s="6">
        <v>101.57299999999999</v>
      </c>
      <c r="AQ19" s="6">
        <v>104.568</v>
      </c>
      <c r="AR19" s="6">
        <v>106.88800000000001</v>
      </c>
      <c r="AS19" s="6">
        <v>105.3</v>
      </c>
      <c r="AT19" s="6">
        <v>103.875</v>
      </c>
      <c r="AU19" s="6">
        <v>111.071</v>
      </c>
      <c r="AV19" s="6">
        <v>102.36</v>
      </c>
      <c r="AW19" s="6">
        <v>107.85899999999999</v>
      </c>
      <c r="AX19" s="6">
        <v>103.396</v>
      </c>
      <c r="AY19" s="6">
        <v>107.43899999999999</v>
      </c>
      <c r="AZ19" s="6">
        <v>108.964</v>
      </c>
      <c r="BA19" s="6">
        <v>105.595</v>
      </c>
      <c r="BB19" s="6">
        <v>102.17100000000001</v>
      </c>
      <c r="BC19" s="6">
        <v>107.50700000000001</v>
      </c>
      <c r="BD19" s="6">
        <v>104.717</v>
      </c>
      <c r="BE19" s="6">
        <v>99.825000000000003</v>
      </c>
      <c r="BF19" s="6">
        <v>96.625</v>
      </c>
      <c r="BG19" s="6">
        <v>99.409000000000006</v>
      </c>
      <c r="BH19" s="6">
        <v>99.445999999999998</v>
      </c>
      <c r="BI19" s="6">
        <v>103.06399999999999</v>
      </c>
      <c r="BJ19" s="6">
        <v>99.95</v>
      </c>
      <c r="BK19" s="6">
        <v>98.811999999999998</v>
      </c>
      <c r="BL19" s="6">
        <v>99.305000000000007</v>
      </c>
      <c r="BM19" s="6">
        <v>97.200999999999993</v>
      </c>
      <c r="BN19" s="6">
        <v>104.253</v>
      </c>
      <c r="BO19" s="6">
        <v>103.86799999999999</v>
      </c>
    </row>
    <row r="20" spans="1:67" x14ac:dyDescent="0.25">
      <c r="A20" s="3" t="s">
        <v>93</v>
      </c>
      <c r="B20" s="3" t="s">
        <v>94</v>
      </c>
      <c r="D20" s="6">
        <v>100.315</v>
      </c>
      <c r="E20" s="6">
        <v>99.775000000000006</v>
      </c>
      <c r="F20" s="6">
        <v>104.995</v>
      </c>
      <c r="G20" s="6">
        <v>103.943</v>
      </c>
      <c r="H20" s="6">
        <v>106.96899999999999</v>
      </c>
      <c r="I20" s="6">
        <v>103.508</v>
      </c>
      <c r="J20" s="6">
        <v>103.24</v>
      </c>
      <c r="K20" s="6">
        <v>103.139</v>
      </c>
      <c r="L20" s="6">
        <v>107.41500000000001</v>
      </c>
      <c r="M20" s="6">
        <v>105.34</v>
      </c>
      <c r="N20" s="6">
        <v>114.18899999999999</v>
      </c>
      <c r="O20" s="6">
        <v>96.021000000000001</v>
      </c>
      <c r="P20" s="6">
        <v>102.36799999999999</v>
      </c>
      <c r="Q20" s="6">
        <v>107.05</v>
      </c>
      <c r="R20" s="6">
        <v>117.005</v>
      </c>
      <c r="S20" s="6">
        <v>110.29</v>
      </c>
      <c r="T20" s="6">
        <v>129.88399999999999</v>
      </c>
      <c r="U20" s="6">
        <v>165.863</v>
      </c>
      <c r="V20" s="6">
        <v>96.289000000000001</v>
      </c>
      <c r="W20" s="6">
        <v>103.498</v>
      </c>
      <c r="X20" s="6">
        <v>110.4</v>
      </c>
      <c r="Y20" s="6">
        <v>100.16</v>
      </c>
      <c r="Z20" s="6">
        <v>114.00700000000001</v>
      </c>
      <c r="AA20" s="6">
        <v>115.999</v>
      </c>
      <c r="AB20" s="6">
        <v>116.13500000000001</v>
      </c>
      <c r="AC20" s="6">
        <v>108.10899999999999</v>
      </c>
      <c r="AD20" s="6">
        <v>105.32599999999999</v>
      </c>
      <c r="AE20" s="6">
        <v>92.355000000000004</v>
      </c>
      <c r="AF20" s="6">
        <v>91.763999999999996</v>
      </c>
      <c r="AG20" s="6">
        <v>98.090999999999994</v>
      </c>
      <c r="AH20" s="6">
        <v>92.063000000000002</v>
      </c>
      <c r="AI20" s="6">
        <v>93.944999999999993</v>
      </c>
      <c r="AJ20" s="6">
        <v>97.308000000000007</v>
      </c>
      <c r="AK20" s="6">
        <v>99.457999999999998</v>
      </c>
      <c r="AL20" s="6">
        <v>115.10599999999999</v>
      </c>
      <c r="AM20" s="6">
        <v>124.928</v>
      </c>
      <c r="AN20" s="6">
        <v>98.698999999999998</v>
      </c>
      <c r="AO20" s="6">
        <v>104.541</v>
      </c>
      <c r="AP20" s="6">
        <v>101.474</v>
      </c>
      <c r="AQ20" s="6">
        <v>96.177000000000007</v>
      </c>
      <c r="AR20" s="6">
        <v>102.31100000000001</v>
      </c>
      <c r="AS20" s="6">
        <v>100.354</v>
      </c>
      <c r="AT20" s="6">
        <v>101.411</v>
      </c>
      <c r="AU20" s="6">
        <v>101.346</v>
      </c>
      <c r="AV20" s="6">
        <v>99.268000000000001</v>
      </c>
      <c r="AW20" s="6">
        <v>102.075</v>
      </c>
      <c r="AX20" s="6">
        <v>108.005</v>
      </c>
      <c r="AY20" s="6">
        <v>104.783</v>
      </c>
      <c r="AZ20" s="6">
        <v>102.958</v>
      </c>
      <c r="BA20" s="6">
        <v>102.613</v>
      </c>
      <c r="BB20" s="6">
        <v>104.995</v>
      </c>
      <c r="BC20" s="6">
        <v>110.38800000000001</v>
      </c>
      <c r="BD20" s="6">
        <v>106.69</v>
      </c>
      <c r="BE20" s="6">
        <v>98.480999999999995</v>
      </c>
      <c r="BF20" s="6">
        <v>99.51</v>
      </c>
      <c r="BG20" s="6">
        <v>103.999</v>
      </c>
      <c r="BH20" s="6">
        <v>103.06399999999999</v>
      </c>
      <c r="BI20" s="6">
        <v>104.824</v>
      </c>
      <c r="BJ20" s="6">
        <v>102.524</v>
      </c>
      <c r="BK20" s="6">
        <v>101.303</v>
      </c>
      <c r="BL20" s="6">
        <v>107.53400000000001</v>
      </c>
      <c r="BM20" s="6">
        <v>101.378</v>
      </c>
      <c r="BN20" s="6">
        <v>105.105</v>
      </c>
      <c r="BO20" s="6">
        <v>108.47799999999999</v>
      </c>
    </row>
    <row r="21" spans="1:67" x14ac:dyDescent="0.25">
      <c r="A21" s="3" t="s">
        <v>95</v>
      </c>
      <c r="B21" s="3" t="s">
        <v>96</v>
      </c>
      <c r="D21" s="6">
        <v>100.301</v>
      </c>
      <c r="E21" s="6">
        <v>99.7</v>
      </c>
      <c r="F21" s="6">
        <v>105.12</v>
      </c>
      <c r="G21" s="6">
        <v>103.72499999999999</v>
      </c>
      <c r="H21" s="6">
        <v>107.182</v>
      </c>
      <c r="I21" s="6">
        <v>103.351</v>
      </c>
      <c r="J21" s="6">
        <v>103.242</v>
      </c>
      <c r="K21" s="6">
        <v>103.14</v>
      </c>
      <c r="L21" s="6">
        <v>107.494</v>
      </c>
      <c r="M21" s="6">
        <v>105.229</v>
      </c>
      <c r="N21" s="6">
        <v>114.286</v>
      </c>
      <c r="O21" s="6">
        <v>96.013999999999996</v>
      </c>
      <c r="P21" s="6">
        <v>102.264</v>
      </c>
      <c r="Q21" s="6">
        <v>107.196</v>
      </c>
      <c r="R21" s="6">
        <v>117.04</v>
      </c>
      <c r="S21" s="6">
        <v>110.14700000000001</v>
      </c>
      <c r="T21" s="6">
        <v>129.90700000000001</v>
      </c>
      <c r="U21" s="6">
        <v>165.982</v>
      </c>
      <c r="V21" s="6">
        <v>96.284999999999997</v>
      </c>
      <c r="W21" s="6">
        <v>103.473</v>
      </c>
      <c r="X21" s="6">
        <v>110.441</v>
      </c>
      <c r="Y21" s="6">
        <v>100.113</v>
      </c>
      <c r="Z21" s="6">
        <v>114.053</v>
      </c>
      <c r="AA21" s="6">
        <v>115.968</v>
      </c>
      <c r="AB21" s="6">
        <v>116.15</v>
      </c>
      <c r="AC21" s="6">
        <v>108.123</v>
      </c>
      <c r="AD21" s="6">
        <v>105.313</v>
      </c>
      <c r="AE21" s="6">
        <v>92.352000000000004</v>
      </c>
      <c r="AF21" s="6">
        <v>91.754000000000005</v>
      </c>
      <c r="AG21" s="6">
        <v>98.103999999999999</v>
      </c>
      <c r="AH21" s="6">
        <v>92.075999999999993</v>
      </c>
      <c r="AI21" s="6">
        <v>93.912999999999997</v>
      </c>
      <c r="AJ21" s="6">
        <v>97.317999999999998</v>
      </c>
      <c r="AK21" s="6">
        <v>99.448999999999998</v>
      </c>
      <c r="AL21" s="6">
        <v>115.104</v>
      </c>
      <c r="AM21" s="6">
        <v>124.96</v>
      </c>
      <c r="AN21" s="6">
        <v>98.683000000000007</v>
      </c>
      <c r="AO21" s="6">
        <v>104.556</v>
      </c>
      <c r="AP21" s="6">
        <v>101.46299999999999</v>
      </c>
      <c r="AQ21" s="6">
        <v>96.195999999999998</v>
      </c>
      <c r="AR21" s="6">
        <v>102.29600000000001</v>
      </c>
      <c r="AS21" s="6">
        <v>100.343</v>
      </c>
      <c r="AT21" s="6">
        <v>101.429</v>
      </c>
      <c r="AU21" s="6">
        <v>101.348</v>
      </c>
      <c r="AV21" s="6">
        <v>99.275000000000006</v>
      </c>
      <c r="AW21" s="6">
        <v>102.07</v>
      </c>
      <c r="AX21" s="6">
        <v>107.99299999999999</v>
      </c>
      <c r="AY21" s="6">
        <v>104.77800000000001</v>
      </c>
      <c r="AZ21" s="6">
        <v>102.952</v>
      </c>
      <c r="BA21" s="6">
        <v>102.637</v>
      </c>
      <c r="BB21" s="6">
        <v>104.989</v>
      </c>
      <c r="BC21" s="6">
        <v>110.383</v>
      </c>
      <c r="BD21" s="6">
        <v>106.694</v>
      </c>
      <c r="BE21" s="6">
        <v>98.466999999999999</v>
      </c>
      <c r="BF21" s="6">
        <v>99.507999999999996</v>
      </c>
      <c r="BG21" s="6">
        <v>104.015</v>
      </c>
      <c r="BH21" s="6">
        <v>103.068</v>
      </c>
      <c r="BI21" s="6">
        <v>104.82</v>
      </c>
      <c r="BJ21" s="6">
        <v>102.51</v>
      </c>
      <c r="BK21" s="6">
        <v>101.32299999999999</v>
      </c>
      <c r="BL21" s="6">
        <v>107.515</v>
      </c>
      <c r="BM21" s="6">
        <v>101.378</v>
      </c>
      <c r="BN21" s="6">
        <v>105.114</v>
      </c>
      <c r="BO21" s="6">
        <v>108.468</v>
      </c>
    </row>
    <row r="22" spans="1:67" x14ac:dyDescent="0.25">
      <c r="A22" s="3" t="s">
        <v>97</v>
      </c>
      <c r="B22" s="3" t="s">
        <v>98</v>
      </c>
      <c r="D22" s="6">
        <v>105.738</v>
      </c>
      <c r="E22" s="6">
        <v>114.212</v>
      </c>
      <c r="F22" s="6">
        <v>104.29900000000001</v>
      </c>
      <c r="G22" s="6">
        <v>114.31699999999999</v>
      </c>
      <c r="H22" s="6">
        <v>112.524</v>
      </c>
      <c r="I22" s="6">
        <v>99.662999999999997</v>
      </c>
      <c r="J22" s="6">
        <v>111.84399999999999</v>
      </c>
      <c r="K22" s="6">
        <v>115.73399999999999</v>
      </c>
      <c r="L22" s="6">
        <v>103.268</v>
      </c>
      <c r="M22" s="6">
        <v>117.595</v>
      </c>
      <c r="N22" s="6">
        <v>117.54600000000001</v>
      </c>
      <c r="O22" s="6">
        <v>125.366</v>
      </c>
      <c r="P22" s="6">
        <v>110.226</v>
      </c>
      <c r="Q22" s="6">
        <v>117.76</v>
      </c>
      <c r="R22" s="6">
        <v>105.121</v>
      </c>
      <c r="S22" s="6">
        <v>106.852</v>
      </c>
      <c r="T22" s="6">
        <v>111.523</v>
      </c>
      <c r="U22" s="6">
        <v>102.56100000000001</v>
      </c>
      <c r="V22" s="6">
        <v>110.074</v>
      </c>
      <c r="W22" s="6">
        <v>117.23</v>
      </c>
      <c r="X22" s="6">
        <v>115.173</v>
      </c>
      <c r="Y22" s="6">
        <v>113.675</v>
      </c>
      <c r="Z22" s="6">
        <v>118.512</v>
      </c>
      <c r="AA22" s="6">
        <v>114.133</v>
      </c>
      <c r="AB22" s="6">
        <v>110.08199999999999</v>
      </c>
      <c r="AC22" s="6">
        <v>109.176</v>
      </c>
      <c r="AD22" s="6">
        <v>109.681</v>
      </c>
      <c r="AE22" s="6">
        <v>105.657</v>
      </c>
      <c r="AF22" s="6">
        <v>102.65600000000001</v>
      </c>
      <c r="AG22" s="6">
        <v>106.556</v>
      </c>
      <c r="AH22" s="6">
        <v>113.08499999999999</v>
      </c>
      <c r="AI22" s="6">
        <v>109.357</v>
      </c>
      <c r="AJ22" s="6">
        <v>102.533</v>
      </c>
      <c r="AK22" s="6">
        <v>102.798</v>
      </c>
      <c r="AL22" s="6">
        <v>104.46899999999999</v>
      </c>
      <c r="AM22" s="6">
        <v>106.44</v>
      </c>
      <c r="AN22" s="6">
        <v>103.68899999999999</v>
      </c>
      <c r="AO22" s="6">
        <v>105.902</v>
      </c>
      <c r="AP22" s="6">
        <v>104.21299999999999</v>
      </c>
      <c r="AQ22" s="6">
        <v>104.559</v>
      </c>
      <c r="AR22" s="6">
        <v>111.078</v>
      </c>
      <c r="AS22" s="6">
        <v>105.467</v>
      </c>
      <c r="AT22" s="6">
        <v>104.254</v>
      </c>
      <c r="AU22" s="6">
        <v>114.41</v>
      </c>
      <c r="AV22" s="6">
        <v>102.29</v>
      </c>
      <c r="AW22" s="6">
        <v>102.157</v>
      </c>
      <c r="AX22" s="6">
        <v>101.505</v>
      </c>
      <c r="AY22" s="6">
        <v>101.87</v>
      </c>
      <c r="AZ22" s="6">
        <v>96.126999999999995</v>
      </c>
      <c r="BA22" s="6">
        <v>100.82</v>
      </c>
      <c r="BB22" s="6">
        <v>101.60599999999999</v>
      </c>
      <c r="BC22" s="6">
        <v>105.245</v>
      </c>
      <c r="BD22" s="6">
        <v>101.238</v>
      </c>
      <c r="BE22" s="6">
        <v>99.08</v>
      </c>
      <c r="BF22" s="6">
        <v>99.778000000000006</v>
      </c>
      <c r="BG22" s="6">
        <v>105.188</v>
      </c>
      <c r="BH22" s="6">
        <v>100.94199999999999</v>
      </c>
      <c r="BI22" s="6">
        <v>105.432</v>
      </c>
      <c r="BJ22" s="6">
        <v>103.575</v>
      </c>
      <c r="BK22" s="6">
        <v>99.888000000000005</v>
      </c>
      <c r="BL22" s="6">
        <v>100.116</v>
      </c>
      <c r="BM22" s="6">
        <v>97.254999999999995</v>
      </c>
      <c r="BN22" s="6">
        <v>107.197</v>
      </c>
      <c r="BO22" s="6">
        <v>103.97799999999999</v>
      </c>
    </row>
    <row r="23" spans="1:67" x14ac:dyDescent="0.25">
      <c r="A23" s="3" t="s">
        <v>99</v>
      </c>
      <c r="B23" s="3" t="s">
        <v>100</v>
      </c>
      <c r="D23" s="6">
        <v>96.093999999999994</v>
      </c>
      <c r="E23" s="6">
        <v>121.545</v>
      </c>
      <c r="F23" s="6">
        <v>119.398</v>
      </c>
      <c r="G23" s="6">
        <v>114.566</v>
      </c>
      <c r="H23" s="6">
        <v>125.917</v>
      </c>
      <c r="I23" s="6">
        <v>95.34</v>
      </c>
      <c r="J23" s="6">
        <v>110.387</v>
      </c>
      <c r="K23" s="6">
        <v>121.033</v>
      </c>
      <c r="L23" s="6">
        <v>103.04900000000001</v>
      </c>
      <c r="M23" s="6">
        <v>123.81699999999999</v>
      </c>
      <c r="N23" s="6">
        <v>109.55800000000001</v>
      </c>
      <c r="O23" s="6">
        <v>111.996</v>
      </c>
      <c r="P23" s="6">
        <v>110.613</v>
      </c>
      <c r="Q23" s="6">
        <v>110.651</v>
      </c>
      <c r="R23" s="6">
        <v>109.387</v>
      </c>
      <c r="S23" s="6">
        <v>120.43600000000001</v>
      </c>
      <c r="T23" s="6">
        <v>117.029</v>
      </c>
      <c r="U23" s="6">
        <v>95.459000000000003</v>
      </c>
      <c r="V23" s="6">
        <v>112.703</v>
      </c>
      <c r="W23" s="6">
        <v>116.40300000000001</v>
      </c>
      <c r="X23" s="6">
        <v>110.795</v>
      </c>
      <c r="Y23" s="6">
        <v>116.846</v>
      </c>
      <c r="Z23" s="6">
        <v>118.173</v>
      </c>
      <c r="AA23" s="6">
        <v>115.621</v>
      </c>
      <c r="AB23" s="6">
        <v>108.898</v>
      </c>
      <c r="AC23" s="6">
        <v>106.759</v>
      </c>
      <c r="AD23" s="6">
        <v>111.501</v>
      </c>
      <c r="AE23" s="6">
        <v>103.59399999999999</v>
      </c>
      <c r="AF23" s="6">
        <v>105.533</v>
      </c>
      <c r="AG23" s="6">
        <v>109.813</v>
      </c>
      <c r="AH23" s="6">
        <v>112.902</v>
      </c>
      <c r="AI23" s="6">
        <v>98.051000000000002</v>
      </c>
      <c r="AJ23" s="6">
        <v>98.593999999999994</v>
      </c>
      <c r="AK23" s="6">
        <v>107.748</v>
      </c>
      <c r="AL23" s="6">
        <v>102.69799999999999</v>
      </c>
      <c r="AM23" s="6">
        <v>104.92</v>
      </c>
      <c r="AN23" s="6">
        <v>101.66500000000001</v>
      </c>
      <c r="AO23" s="6">
        <v>104.345</v>
      </c>
      <c r="AP23" s="6">
        <v>103.38500000000001</v>
      </c>
      <c r="AQ23" s="6">
        <v>102.89700000000001</v>
      </c>
      <c r="AR23" s="6">
        <v>106.762</v>
      </c>
      <c r="AS23" s="6">
        <v>108.81399999999999</v>
      </c>
      <c r="AT23" s="6">
        <v>104.81100000000001</v>
      </c>
      <c r="AU23" s="6">
        <v>112.28400000000001</v>
      </c>
      <c r="AV23" s="6">
        <v>100.95699999999999</v>
      </c>
      <c r="AW23" s="6">
        <v>100.71299999999999</v>
      </c>
      <c r="AX23" s="6">
        <v>104.601</v>
      </c>
      <c r="AY23" s="6">
        <v>107.566</v>
      </c>
      <c r="AZ23" s="6">
        <v>104.785</v>
      </c>
      <c r="BA23" s="6">
        <v>108.488</v>
      </c>
      <c r="BB23" s="6">
        <v>106.717</v>
      </c>
      <c r="BC23" s="6">
        <v>107.1</v>
      </c>
      <c r="BD23" s="6">
        <v>106.922</v>
      </c>
      <c r="BE23" s="6">
        <v>103.17</v>
      </c>
      <c r="BF23" s="6">
        <v>100.495</v>
      </c>
      <c r="BG23" s="6">
        <v>103.048</v>
      </c>
      <c r="BH23" s="6">
        <v>99.432000000000002</v>
      </c>
      <c r="BI23" s="6">
        <v>101.42400000000001</v>
      </c>
      <c r="BJ23" s="6">
        <v>102.66</v>
      </c>
      <c r="BK23" s="6">
        <v>101.71599999999999</v>
      </c>
      <c r="BL23" s="6">
        <v>102.248</v>
      </c>
      <c r="BM23" s="6">
        <v>104.158</v>
      </c>
      <c r="BN23" s="6">
        <v>113.018</v>
      </c>
      <c r="BO23" s="6">
        <v>109.02800000000001</v>
      </c>
    </row>
    <row r="24" spans="1:67" x14ac:dyDescent="0.25">
      <c r="A24" s="3" t="s">
        <v>101</v>
      </c>
      <c r="B24" s="3" t="s">
        <v>102</v>
      </c>
      <c r="D24" s="6">
        <v>96.478999999999999</v>
      </c>
      <c r="E24" s="6">
        <v>122.628</v>
      </c>
      <c r="F24" s="6">
        <v>119.643</v>
      </c>
      <c r="G24" s="6">
        <v>115.423</v>
      </c>
      <c r="H24" s="6">
        <v>125.431</v>
      </c>
      <c r="I24" s="6">
        <v>95.188999999999993</v>
      </c>
      <c r="J24" s="6">
        <v>110.83</v>
      </c>
      <c r="K24" s="6">
        <v>121.173</v>
      </c>
      <c r="L24" s="6">
        <v>103.226</v>
      </c>
      <c r="M24" s="6">
        <v>123.17700000000001</v>
      </c>
      <c r="N24" s="6">
        <v>109.72499999999999</v>
      </c>
      <c r="O24" s="6">
        <v>111.753</v>
      </c>
      <c r="P24" s="6">
        <v>110.345</v>
      </c>
      <c r="Q24" s="6">
        <v>110.46899999999999</v>
      </c>
      <c r="R24" s="6">
        <v>109.05200000000001</v>
      </c>
      <c r="S24" s="6">
        <v>120.49299999999999</v>
      </c>
      <c r="T24" s="6">
        <v>117.11499999999999</v>
      </c>
      <c r="U24" s="6">
        <v>95.864000000000004</v>
      </c>
      <c r="V24" s="6">
        <v>112.848</v>
      </c>
      <c r="W24" s="6">
        <v>116.568</v>
      </c>
      <c r="X24" s="6">
        <v>111.297</v>
      </c>
      <c r="Y24" s="6">
        <v>117.616</v>
      </c>
      <c r="Z24" s="6">
        <v>119.098</v>
      </c>
      <c r="AA24" s="6">
        <v>115.288</v>
      </c>
      <c r="AB24" s="6">
        <v>108.881</v>
      </c>
      <c r="AC24" s="6">
        <v>107.151</v>
      </c>
      <c r="AD24" s="6">
        <v>111.19199999999999</v>
      </c>
      <c r="AE24" s="6">
        <v>103.93899999999999</v>
      </c>
      <c r="AF24" s="6">
        <v>105.83499999999999</v>
      </c>
      <c r="AG24" s="6">
        <v>109.91800000000001</v>
      </c>
      <c r="AH24" s="6">
        <v>113.34</v>
      </c>
      <c r="AI24" s="6">
        <v>99.384</v>
      </c>
      <c r="AJ24" s="6">
        <v>99.518000000000001</v>
      </c>
      <c r="AK24" s="6">
        <v>107.58799999999999</v>
      </c>
      <c r="AL24" s="6">
        <v>102.80800000000001</v>
      </c>
      <c r="AM24" s="6">
        <v>105.52500000000001</v>
      </c>
      <c r="AN24" s="6">
        <v>101.759</v>
      </c>
      <c r="AO24" s="6">
        <v>104.38800000000001</v>
      </c>
      <c r="AP24" s="6">
        <v>103.199</v>
      </c>
      <c r="AQ24" s="6">
        <v>103.08199999999999</v>
      </c>
      <c r="AR24" s="6">
        <v>106.767</v>
      </c>
      <c r="AS24" s="6">
        <v>108.45099999999999</v>
      </c>
      <c r="AT24" s="6">
        <v>104.712</v>
      </c>
      <c r="AU24" s="6">
        <v>112.157</v>
      </c>
      <c r="AV24" s="6">
        <v>101.10599999999999</v>
      </c>
      <c r="AW24" s="6">
        <v>101.42400000000001</v>
      </c>
      <c r="AX24" s="6">
        <v>104.476</v>
      </c>
      <c r="AY24" s="6">
        <v>107.54900000000001</v>
      </c>
      <c r="AZ24" s="6">
        <v>105.23399999999999</v>
      </c>
      <c r="BA24" s="6">
        <v>108.16500000000001</v>
      </c>
      <c r="BB24" s="6">
        <v>106.235</v>
      </c>
      <c r="BC24" s="6">
        <v>107.134</v>
      </c>
      <c r="BD24" s="6">
        <v>106.693</v>
      </c>
      <c r="BE24" s="6">
        <v>102.834</v>
      </c>
      <c r="BF24" s="6">
        <v>100.11799999999999</v>
      </c>
      <c r="BG24" s="6">
        <v>102.705</v>
      </c>
      <c r="BH24" s="6">
        <v>99.427000000000007</v>
      </c>
      <c r="BI24" s="6">
        <v>101.574</v>
      </c>
      <c r="BJ24" s="6">
        <v>102.41200000000001</v>
      </c>
      <c r="BK24" s="6">
        <v>101.45399999999999</v>
      </c>
      <c r="BL24" s="6">
        <v>101.979</v>
      </c>
      <c r="BM24" s="6">
        <v>103.56</v>
      </c>
      <c r="BN24" s="6">
        <v>112.30500000000001</v>
      </c>
      <c r="BO24" s="6">
        <v>108.64400000000001</v>
      </c>
    </row>
    <row r="25" spans="1:67" x14ac:dyDescent="0.25">
      <c r="A25" s="3" t="s">
        <v>103</v>
      </c>
      <c r="B25" s="3" t="s">
        <v>104</v>
      </c>
      <c r="D25" s="6">
        <v>104.4</v>
      </c>
      <c r="E25" s="6">
        <v>104.52800000000001</v>
      </c>
      <c r="F25" s="6">
        <v>108.20099999999999</v>
      </c>
      <c r="G25" s="6">
        <v>106.59399999999999</v>
      </c>
      <c r="H25" s="6">
        <v>107.614</v>
      </c>
      <c r="I25" s="6">
        <v>103.904</v>
      </c>
      <c r="J25" s="6">
        <v>103.248</v>
      </c>
      <c r="K25" s="6">
        <v>104.32899999999999</v>
      </c>
      <c r="L25" s="6">
        <v>107.072</v>
      </c>
      <c r="M25" s="6">
        <v>109.357</v>
      </c>
      <c r="N25" s="6">
        <v>107.07899999999999</v>
      </c>
      <c r="O25" s="6">
        <v>108.193</v>
      </c>
      <c r="P25" s="6">
        <v>109.005</v>
      </c>
      <c r="Q25" s="6">
        <v>114.617</v>
      </c>
      <c r="R25" s="6">
        <v>110.15300000000001</v>
      </c>
      <c r="S25" s="6">
        <v>108.881</v>
      </c>
      <c r="T25" s="6">
        <v>109.682</v>
      </c>
      <c r="U25" s="6">
        <v>109.327</v>
      </c>
      <c r="V25" s="6">
        <v>109.40300000000001</v>
      </c>
      <c r="W25" s="6">
        <v>112.6</v>
      </c>
      <c r="X25" s="6">
        <v>112.08499999999999</v>
      </c>
      <c r="Y25" s="6">
        <v>114.157</v>
      </c>
      <c r="Z25" s="6">
        <v>115.333</v>
      </c>
      <c r="AA25" s="6">
        <v>109.11499999999999</v>
      </c>
      <c r="AB25" s="6">
        <v>105.18</v>
      </c>
      <c r="AC25" s="6">
        <v>104.741</v>
      </c>
      <c r="AD25" s="6">
        <v>106.03100000000001</v>
      </c>
      <c r="AE25" s="6">
        <v>103.09699999999999</v>
      </c>
      <c r="AF25" s="6">
        <v>105.01</v>
      </c>
      <c r="AG25" s="6">
        <v>104.905</v>
      </c>
      <c r="AH25" s="6">
        <v>103.72499999999999</v>
      </c>
      <c r="AI25" s="6">
        <v>103.59</v>
      </c>
      <c r="AJ25" s="6">
        <v>105.42100000000001</v>
      </c>
      <c r="AK25" s="6">
        <v>107.83799999999999</v>
      </c>
      <c r="AL25" s="6">
        <v>104.63800000000001</v>
      </c>
      <c r="AM25" s="6">
        <v>103.563</v>
      </c>
      <c r="AN25" s="6">
        <v>103.946</v>
      </c>
      <c r="AO25" s="6">
        <v>102.798</v>
      </c>
      <c r="AP25" s="6">
        <v>104.592</v>
      </c>
      <c r="AQ25" s="6">
        <v>104.51</v>
      </c>
      <c r="AR25" s="6">
        <v>104.261</v>
      </c>
      <c r="AS25" s="6">
        <v>104.49299999999999</v>
      </c>
      <c r="AT25" s="6">
        <v>104.08</v>
      </c>
      <c r="AU25" s="6">
        <v>100.227</v>
      </c>
      <c r="AV25" s="6">
        <v>102.33</v>
      </c>
      <c r="AW25" s="6">
        <v>99.64</v>
      </c>
      <c r="AX25" s="6">
        <v>101.895</v>
      </c>
      <c r="AY25" s="6">
        <v>101.836</v>
      </c>
      <c r="AZ25" s="6">
        <v>101.458</v>
      </c>
      <c r="BA25" s="6">
        <v>103.393</v>
      </c>
      <c r="BB25" s="6">
        <v>104.717</v>
      </c>
      <c r="BC25" s="6">
        <v>103.69199999999999</v>
      </c>
      <c r="BD25" s="6">
        <v>103.21899999999999</v>
      </c>
      <c r="BE25" s="6">
        <v>102.988</v>
      </c>
      <c r="BF25" s="6">
        <v>101.66800000000001</v>
      </c>
      <c r="BG25" s="6">
        <v>101.68</v>
      </c>
      <c r="BH25" s="6">
        <v>100.303</v>
      </c>
      <c r="BI25" s="6">
        <v>101.55200000000001</v>
      </c>
      <c r="BJ25" s="6">
        <v>104.23699999999999</v>
      </c>
      <c r="BK25" s="6">
        <v>101.642</v>
      </c>
      <c r="BL25" s="6">
        <v>108.31699999999999</v>
      </c>
      <c r="BM25" s="6">
        <v>101.289</v>
      </c>
      <c r="BN25" s="6">
        <v>97.093000000000004</v>
      </c>
      <c r="BO25" s="6">
        <v>102.279</v>
      </c>
    </row>
    <row r="26" spans="1:67" x14ac:dyDescent="0.25">
      <c r="A26" s="3" t="s">
        <v>105</v>
      </c>
      <c r="B26" s="3" t="s">
        <v>106</v>
      </c>
      <c r="D26" s="6">
        <v>103.054</v>
      </c>
      <c r="E26" s="6">
        <v>104.227</v>
      </c>
      <c r="F26" s="6">
        <v>107.33799999999999</v>
      </c>
      <c r="G26" s="6">
        <v>104.94</v>
      </c>
      <c r="H26" s="6">
        <v>109.136</v>
      </c>
      <c r="I26" s="6">
        <v>102.803</v>
      </c>
      <c r="J26" s="6">
        <v>102.949</v>
      </c>
      <c r="K26" s="6">
        <v>103.649</v>
      </c>
      <c r="L26" s="6">
        <v>106.229</v>
      </c>
      <c r="M26" s="6">
        <v>109.9</v>
      </c>
      <c r="N26" s="6">
        <v>107.97199999999999</v>
      </c>
      <c r="O26" s="6">
        <v>108.871</v>
      </c>
      <c r="P26" s="6">
        <v>109.596</v>
      </c>
      <c r="Q26" s="6">
        <v>115.694</v>
      </c>
      <c r="R26" s="6">
        <v>110.45</v>
      </c>
      <c r="S26" s="6">
        <v>109.334</v>
      </c>
      <c r="T26" s="6">
        <v>109.998</v>
      </c>
      <c r="U26" s="6">
        <v>107.893</v>
      </c>
      <c r="V26" s="6">
        <v>109.547</v>
      </c>
      <c r="W26" s="6">
        <v>111.679</v>
      </c>
      <c r="X26" s="6">
        <v>110.974</v>
      </c>
      <c r="Y26" s="6">
        <v>113.639</v>
      </c>
      <c r="Z26" s="6">
        <v>112.806</v>
      </c>
      <c r="AA26" s="6">
        <v>107.782</v>
      </c>
      <c r="AB26" s="6">
        <v>102.815</v>
      </c>
      <c r="AC26" s="6">
        <v>104.9</v>
      </c>
      <c r="AD26" s="6">
        <v>105.899</v>
      </c>
      <c r="AE26" s="6">
        <v>101.384</v>
      </c>
      <c r="AF26" s="6">
        <v>102.949</v>
      </c>
      <c r="AG26" s="6">
        <v>104.116</v>
      </c>
      <c r="AH26" s="6">
        <v>103.97</v>
      </c>
      <c r="AI26" s="6">
        <v>103.45099999999999</v>
      </c>
      <c r="AJ26" s="6">
        <v>102.86</v>
      </c>
      <c r="AK26" s="6">
        <v>104.93600000000001</v>
      </c>
      <c r="AL26" s="6">
        <v>99.335999999999999</v>
      </c>
      <c r="AM26" s="6">
        <v>101.49299999999999</v>
      </c>
      <c r="AN26" s="6">
        <v>102.11799999999999</v>
      </c>
      <c r="AO26" s="6">
        <v>101.31</v>
      </c>
      <c r="AP26" s="6">
        <v>103.651</v>
      </c>
      <c r="AQ26" s="6">
        <v>103.812</v>
      </c>
      <c r="AR26" s="6">
        <v>103.13</v>
      </c>
      <c r="AS26" s="6">
        <v>102.762</v>
      </c>
      <c r="AT26" s="6">
        <v>103.286</v>
      </c>
      <c r="AU26" s="6">
        <v>100.22499999999999</v>
      </c>
      <c r="AV26" s="6">
        <v>101.491</v>
      </c>
      <c r="AW26" s="6">
        <v>98.97</v>
      </c>
      <c r="AX26" s="6">
        <v>101.149</v>
      </c>
      <c r="AY26" s="6">
        <v>102.053</v>
      </c>
      <c r="AZ26" s="6">
        <v>100.52800000000001</v>
      </c>
      <c r="BA26" s="6">
        <v>103.026</v>
      </c>
      <c r="BB26" s="6">
        <v>103.18</v>
      </c>
      <c r="BC26" s="6">
        <v>101.434</v>
      </c>
      <c r="BD26" s="6">
        <v>103.137</v>
      </c>
      <c r="BE26" s="6">
        <v>104.093</v>
      </c>
      <c r="BF26" s="6">
        <v>101.024</v>
      </c>
      <c r="BG26" s="6">
        <v>101.568</v>
      </c>
      <c r="BH26" s="6">
        <v>101.31</v>
      </c>
      <c r="BI26" s="6">
        <v>101.20699999999999</v>
      </c>
      <c r="BJ26" s="6">
        <v>101.217</v>
      </c>
      <c r="BK26" s="6">
        <v>98.519000000000005</v>
      </c>
      <c r="BL26" s="6">
        <v>103.242</v>
      </c>
      <c r="BM26" s="6">
        <v>101.937</v>
      </c>
      <c r="BN26" s="6">
        <v>98.411000000000001</v>
      </c>
      <c r="BO26" s="6">
        <v>102.345</v>
      </c>
    </row>
    <row r="27" spans="1:67" x14ac:dyDescent="0.25">
      <c r="A27" s="3" t="s">
        <v>107</v>
      </c>
      <c r="B27" s="3" t="s">
        <v>108</v>
      </c>
      <c r="D27" s="6">
        <v>106.024</v>
      </c>
      <c r="E27" s="6">
        <v>112.97799999999999</v>
      </c>
      <c r="F27" s="6">
        <v>116.464</v>
      </c>
      <c r="G27" s="6">
        <v>111.818</v>
      </c>
      <c r="H27" s="6">
        <v>112.68300000000001</v>
      </c>
      <c r="I27" s="6">
        <v>107.864</v>
      </c>
      <c r="J27" s="6">
        <v>108.261</v>
      </c>
      <c r="K27" s="6">
        <v>107.97</v>
      </c>
      <c r="L27" s="6">
        <v>114.134</v>
      </c>
      <c r="M27" s="6">
        <v>108.574</v>
      </c>
      <c r="N27" s="6">
        <v>107.873</v>
      </c>
      <c r="O27" s="6">
        <v>116.631</v>
      </c>
      <c r="P27" s="6">
        <v>122.977</v>
      </c>
      <c r="Q27" s="6">
        <v>114.19199999999999</v>
      </c>
      <c r="R27" s="6">
        <v>116.675</v>
      </c>
      <c r="S27" s="6">
        <v>110.932</v>
      </c>
      <c r="T27" s="6">
        <v>108.542</v>
      </c>
      <c r="U27" s="6">
        <v>110.03700000000001</v>
      </c>
      <c r="V27" s="6">
        <v>107.55800000000001</v>
      </c>
      <c r="W27" s="6">
        <v>110.76</v>
      </c>
      <c r="X27" s="6">
        <v>114.63200000000001</v>
      </c>
      <c r="Y27" s="6">
        <v>112.58499999999999</v>
      </c>
      <c r="Z27" s="6">
        <v>111.563</v>
      </c>
      <c r="AA27" s="6">
        <v>114.57899999999999</v>
      </c>
      <c r="AB27" s="6">
        <v>102.90300000000001</v>
      </c>
      <c r="AC27" s="6">
        <v>106.517</v>
      </c>
      <c r="AD27" s="6">
        <v>106.20399999999999</v>
      </c>
      <c r="AE27" s="6">
        <v>102.904</v>
      </c>
      <c r="AF27" s="6">
        <v>103.774</v>
      </c>
      <c r="AG27" s="6">
        <v>103.021</v>
      </c>
      <c r="AH27" s="6">
        <v>104.041</v>
      </c>
      <c r="AI27" s="6">
        <v>106.84699999999999</v>
      </c>
      <c r="AJ27" s="6">
        <v>104.408</v>
      </c>
      <c r="AK27" s="6">
        <v>109.214</v>
      </c>
      <c r="AL27" s="6">
        <v>101.1</v>
      </c>
      <c r="AM27" s="6">
        <v>99.712000000000003</v>
      </c>
      <c r="AN27" s="6">
        <v>103.33799999999999</v>
      </c>
      <c r="AO27" s="6">
        <v>99.941000000000003</v>
      </c>
      <c r="AP27" s="6">
        <v>101.018</v>
      </c>
      <c r="AQ27" s="6">
        <v>102.081</v>
      </c>
      <c r="AR27" s="6">
        <v>105.876</v>
      </c>
      <c r="AS27" s="6">
        <v>102.874</v>
      </c>
      <c r="AT27" s="6">
        <v>103.535</v>
      </c>
      <c r="AU27" s="6">
        <v>99.411000000000001</v>
      </c>
      <c r="AV27" s="6">
        <v>100.795</v>
      </c>
      <c r="AW27" s="6">
        <v>99.869</v>
      </c>
      <c r="AX27" s="6">
        <v>102.211</v>
      </c>
      <c r="AY27" s="6">
        <v>100.374</v>
      </c>
      <c r="AZ27" s="6">
        <v>100.256</v>
      </c>
      <c r="BA27" s="6">
        <v>102.53</v>
      </c>
      <c r="BB27" s="6">
        <v>104.02500000000001</v>
      </c>
      <c r="BC27" s="6">
        <v>100.883</v>
      </c>
      <c r="BD27" s="6">
        <v>106.264</v>
      </c>
      <c r="BE27" s="6">
        <v>100.24</v>
      </c>
      <c r="BF27" s="6">
        <v>100.217</v>
      </c>
      <c r="BG27" s="6">
        <v>100.729</v>
      </c>
      <c r="BH27" s="6">
        <v>101.52500000000001</v>
      </c>
      <c r="BI27" s="6">
        <v>98.478999999999999</v>
      </c>
      <c r="BJ27" s="6">
        <v>98.683999999999997</v>
      </c>
      <c r="BK27" s="6">
        <v>101.755</v>
      </c>
      <c r="BL27" s="6">
        <v>106.23099999999999</v>
      </c>
      <c r="BM27" s="6">
        <v>102.05200000000001</v>
      </c>
      <c r="BN27" s="6">
        <v>95.825999999999993</v>
      </c>
      <c r="BO27" s="6">
        <v>100.18</v>
      </c>
    </row>
    <row r="28" spans="1:67" x14ac:dyDescent="0.25">
      <c r="A28" s="3" t="s">
        <v>109</v>
      </c>
      <c r="B28" s="3" t="s">
        <v>110</v>
      </c>
      <c r="D28" s="6">
        <v>104.64700000000001</v>
      </c>
      <c r="E28" s="6">
        <v>102.392</v>
      </c>
      <c r="F28" s="6">
        <v>106.691</v>
      </c>
      <c r="G28" s="6">
        <v>103.20099999999999</v>
      </c>
      <c r="H28" s="6">
        <v>106.66</v>
      </c>
      <c r="I28" s="6">
        <v>102.40900000000001</v>
      </c>
      <c r="J28" s="6">
        <v>100.41800000000001</v>
      </c>
      <c r="K28" s="6">
        <v>101.217</v>
      </c>
      <c r="L28" s="6">
        <v>103.95099999999999</v>
      </c>
      <c r="M28" s="6">
        <v>108.488</v>
      </c>
      <c r="N28" s="6">
        <v>107.547</v>
      </c>
      <c r="O28" s="6">
        <v>105.66800000000001</v>
      </c>
      <c r="P28" s="6">
        <v>107.413</v>
      </c>
      <c r="Q28" s="6">
        <v>115.661</v>
      </c>
      <c r="R28" s="6">
        <v>107.602</v>
      </c>
      <c r="S28" s="6">
        <v>106.43899999999999</v>
      </c>
      <c r="T28" s="6">
        <v>108.42400000000001</v>
      </c>
      <c r="U28" s="6">
        <v>108.548</v>
      </c>
      <c r="V28" s="6">
        <v>110.131</v>
      </c>
      <c r="W28" s="6">
        <v>111.057</v>
      </c>
      <c r="X28" s="6">
        <v>109.971</v>
      </c>
      <c r="Y28" s="6">
        <v>111.03100000000001</v>
      </c>
      <c r="Z28" s="6">
        <v>111.55500000000001</v>
      </c>
      <c r="AA28" s="6">
        <v>104.90600000000001</v>
      </c>
      <c r="AB28" s="6">
        <v>103.489</v>
      </c>
      <c r="AC28" s="6">
        <v>105.09699999999999</v>
      </c>
      <c r="AD28" s="6">
        <v>106.64700000000001</v>
      </c>
      <c r="AE28" s="6">
        <v>101.123</v>
      </c>
      <c r="AF28" s="6">
        <v>102.881</v>
      </c>
      <c r="AG28" s="6">
        <v>104.504</v>
      </c>
      <c r="AH28" s="6">
        <v>105.17700000000001</v>
      </c>
      <c r="AI28" s="6">
        <v>103.313</v>
      </c>
      <c r="AJ28" s="6">
        <v>102.051</v>
      </c>
      <c r="AK28" s="6">
        <v>104.782</v>
      </c>
      <c r="AL28" s="6">
        <v>98.558000000000007</v>
      </c>
      <c r="AM28" s="6">
        <v>102.801</v>
      </c>
      <c r="AN28" s="6">
        <v>101.649</v>
      </c>
      <c r="AO28" s="6">
        <v>101.85299999999999</v>
      </c>
      <c r="AP28" s="6">
        <v>104.67400000000001</v>
      </c>
      <c r="AQ28" s="6">
        <v>105.274</v>
      </c>
      <c r="AR28" s="6">
        <v>103.256</v>
      </c>
      <c r="AS28" s="6">
        <v>103.02500000000001</v>
      </c>
      <c r="AT28" s="6">
        <v>103.14</v>
      </c>
      <c r="AU28" s="6">
        <v>98.989000000000004</v>
      </c>
      <c r="AV28" s="6">
        <v>103.084</v>
      </c>
      <c r="AW28" s="6">
        <v>98.442999999999998</v>
      </c>
      <c r="AX28" s="6">
        <v>100.70099999999999</v>
      </c>
      <c r="AY28" s="6">
        <v>103.8</v>
      </c>
      <c r="AZ28" s="6">
        <v>102.66800000000001</v>
      </c>
      <c r="BA28" s="6">
        <v>103.06</v>
      </c>
      <c r="BB28" s="6">
        <v>102.658</v>
      </c>
      <c r="BC28" s="6">
        <v>102.902</v>
      </c>
      <c r="BD28" s="6">
        <v>101.556</v>
      </c>
      <c r="BE28" s="6">
        <v>103.227</v>
      </c>
      <c r="BF28" s="6">
        <v>100.032</v>
      </c>
      <c r="BG28" s="6">
        <v>100.467</v>
      </c>
      <c r="BH28" s="6">
        <v>99.704999999999998</v>
      </c>
      <c r="BI28" s="6">
        <v>100.203</v>
      </c>
      <c r="BJ28" s="6">
        <v>99.972999999999999</v>
      </c>
      <c r="BK28" s="6">
        <v>94.632000000000005</v>
      </c>
      <c r="BL28" s="6">
        <v>98.587000000000003</v>
      </c>
      <c r="BM28" s="6">
        <v>100.499</v>
      </c>
      <c r="BN28" s="6">
        <v>97.927000000000007</v>
      </c>
      <c r="BO28" s="6">
        <v>101.589</v>
      </c>
    </row>
    <row r="29" spans="1:67" x14ac:dyDescent="0.25">
      <c r="A29" s="3" t="s">
        <v>111</v>
      </c>
      <c r="B29" s="3" t="s">
        <v>112</v>
      </c>
      <c r="D29" s="6">
        <v>92.557000000000002</v>
      </c>
      <c r="E29" s="6">
        <v>106.663</v>
      </c>
      <c r="F29" s="6">
        <v>101.992</v>
      </c>
      <c r="G29" s="6">
        <v>107.233</v>
      </c>
      <c r="H29" s="6">
        <v>118.858</v>
      </c>
      <c r="I29" s="6">
        <v>99.171000000000006</v>
      </c>
      <c r="J29" s="6">
        <v>109.649</v>
      </c>
      <c r="K29" s="6">
        <v>109.98099999999999</v>
      </c>
      <c r="L29" s="6">
        <v>106.893</v>
      </c>
      <c r="M29" s="6">
        <v>117.563</v>
      </c>
      <c r="N29" s="6">
        <v>109.75700000000001</v>
      </c>
      <c r="O29" s="6">
        <v>112.381</v>
      </c>
      <c r="P29" s="6">
        <v>101.765</v>
      </c>
      <c r="Q29" s="6">
        <v>117.94</v>
      </c>
      <c r="R29" s="6">
        <v>112.54900000000001</v>
      </c>
      <c r="S29" s="6">
        <v>117.337</v>
      </c>
      <c r="T29" s="6">
        <v>117.07299999999999</v>
      </c>
      <c r="U29" s="6">
        <v>103.26300000000001</v>
      </c>
      <c r="V29" s="6">
        <v>110.286</v>
      </c>
      <c r="W29" s="6">
        <v>114.846</v>
      </c>
      <c r="X29" s="6">
        <v>109.511</v>
      </c>
      <c r="Y29" s="6">
        <v>122.93600000000001</v>
      </c>
      <c r="Z29" s="6">
        <v>117.693</v>
      </c>
      <c r="AA29" s="6">
        <v>107.514</v>
      </c>
      <c r="AB29" s="6">
        <v>101.011</v>
      </c>
      <c r="AC29" s="6">
        <v>102.392</v>
      </c>
      <c r="AD29" s="6">
        <v>103.47499999999999</v>
      </c>
      <c r="AE29" s="6">
        <v>100.086</v>
      </c>
      <c r="AF29" s="6">
        <v>102.003</v>
      </c>
      <c r="AG29" s="6">
        <v>104.521</v>
      </c>
      <c r="AH29" s="6">
        <v>100.483</v>
      </c>
      <c r="AI29" s="6">
        <v>99.039000000000001</v>
      </c>
      <c r="AJ29" s="6">
        <v>102.93899999999999</v>
      </c>
      <c r="AK29" s="6">
        <v>98.84</v>
      </c>
      <c r="AL29" s="6">
        <v>98.799000000000007</v>
      </c>
      <c r="AM29" s="6">
        <v>100.35</v>
      </c>
      <c r="AN29" s="6">
        <v>101.575</v>
      </c>
      <c r="AO29" s="6">
        <v>101.931</v>
      </c>
      <c r="AP29" s="6">
        <v>104.813</v>
      </c>
      <c r="AQ29" s="6">
        <v>101.877</v>
      </c>
      <c r="AR29" s="6">
        <v>98.114999999999995</v>
      </c>
      <c r="AS29" s="6">
        <v>101.617</v>
      </c>
      <c r="AT29" s="6">
        <v>103.35299999999999</v>
      </c>
      <c r="AU29" s="6">
        <v>106.19499999999999</v>
      </c>
      <c r="AV29" s="6">
        <v>97.26</v>
      </c>
      <c r="AW29" s="6">
        <v>99.271000000000001</v>
      </c>
      <c r="AX29" s="6">
        <v>100.815</v>
      </c>
      <c r="AY29" s="6">
        <v>98.870999999999995</v>
      </c>
      <c r="AZ29" s="6">
        <v>93.043000000000006</v>
      </c>
      <c r="BA29" s="6">
        <v>103.84699999999999</v>
      </c>
      <c r="BB29" s="6">
        <v>103.621</v>
      </c>
      <c r="BC29" s="6">
        <v>96.573999999999998</v>
      </c>
      <c r="BD29" s="6">
        <v>103.572</v>
      </c>
      <c r="BE29" s="6">
        <v>115.797</v>
      </c>
      <c r="BF29" s="6">
        <v>106.20099999999999</v>
      </c>
      <c r="BG29" s="6">
        <v>106.878</v>
      </c>
      <c r="BH29" s="6">
        <v>106.26600000000001</v>
      </c>
      <c r="BI29" s="6">
        <v>108.52800000000001</v>
      </c>
      <c r="BJ29" s="6">
        <v>108.333</v>
      </c>
      <c r="BK29" s="6">
        <v>104.708</v>
      </c>
      <c r="BL29" s="6">
        <v>110.70399999999999</v>
      </c>
      <c r="BM29" s="6">
        <v>104.86199999999999</v>
      </c>
      <c r="BN29" s="6">
        <v>102.4</v>
      </c>
      <c r="BO29" s="6">
        <v>106.17400000000001</v>
      </c>
    </row>
    <row r="30" spans="1:67" x14ac:dyDescent="0.25">
      <c r="A30" s="3" t="s">
        <v>113</v>
      </c>
      <c r="B30" s="3" t="s">
        <v>114</v>
      </c>
      <c r="D30" s="6">
        <v>94.117999999999995</v>
      </c>
      <c r="E30" s="6">
        <v>108.333</v>
      </c>
      <c r="F30" s="6">
        <v>103.846</v>
      </c>
      <c r="G30" s="6">
        <v>109.259</v>
      </c>
      <c r="H30" s="6">
        <v>116.102</v>
      </c>
      <c r="I30" s="6">
        <v>100.73</v>
      </c>
      <c r="J30" s="6">
        <v>108.696</v>
      </c>
      <c r="K30" s="6">
        <v>110</v>
      </c>
      <c r="L30" s="6">
        <v>108.485</v>
      </c>
      <c r="M30" s="6">
        <v>115.084</v>
      </c>
      <c r="N30" s="6">
        <v>109.223</v>
      </c>
      <c r="O30" s="6">
        <v>112.444</v>
      </c>
      <c r="P30" s="6">
        <v>105.13800000000001</v>
      </c>
      <c r="Q30" s="6">
        <v>117.29300000000001</v>
      </c>
      <c r="R30" s="6">
        <v>112.5</v>
      </c>
      <c r="S30" s="6">
        <v>116.524</v>
      </c>
      <c r="T30" s="6">
        <v>114.67</v>
      </c>
      <c r="U30" s="6">
        <v>104.47799999999999</v>
      </c>
      <c r="V30" s="6">
        <v>111.02</v>
      </c>
      <c r="W30" s="6">
        <v>113.60299999999999</v>
      </c>
      <c r="X30" s="6">
        <v>109.223</v>
      </c>
      <c r="Y30" s="6">
        <v>121.48099999999999</v>
      </c>
      <c r="Z30" s="6">
        <v>117.43899999999999</v>
      </c>
      <c r="AA30" s="6">
        <v>109.657</v>
      </c>
      <c r="AB30" s="6">
        <v>101.042</v>
      </c>
      <c r="AC30" s="6">
        <v>103.187</v>
      </c>
      <c r="AD30" s="6">
        <v>104.541</v>
      </c>
      <c r="AE30" s="6">
        <v>100.869</v>
      </c>
      <c r="AF30" s="6">
        <v>102.67</v>
      </c>
      <c r="AG30" s="6">
        <v>104.446</v>
      </c>
      <c r="AH30" s="6">
        <v>101.205</v>
      </c>
      <c r="AI30" s="6">
        <v>101.429</v>
      </c>
      <c r="AJ30" s="6">
        <v>104.22499999999999</v>
      </c>
      <c r="AK30" s="6">
        <v>100.976</v>
      </c>
      <c r="AL30" s="6">
        <v>100.149</v>
      </c>
      <c r="AM30" s="6">
        <v>100.81699999999999</v>
      </c>
      <c r="AN30" s="6">
        <v>101.694</v>
      </c>
      <c r="AO30" s="6">
        <v>101.303</v>
      </c>
      <c r="AP30" s="6">
        <v>104.003</v>
      </c>
      <c r="AQ30" s="6">
        <v>101.99299999999999</v>
      </c>
      <c r="AR30" s="6">
        <v>100.337</v>
      </c>
      <c r="AS30" s="6">
        <v>102.015</v>
      </c>
      <c r="AT30" s="6">
        <v>103.55500000000001</v>
      </c>
      <c r="AU30" s="6">
        <v>104.13200000000001</v>
      </c>
      <c r="AV30" s="6">
        <v>98.962000000000003</v>
      </c>
      <c r="AW30" s="6">
        <v>99.382999999999996</v>
      </c>
      <c r="AX30" s="6">
        <v>101.676</v>
      </c>
      <c r="AY30" s="6">
        <v>99.694999999999993</v>
      </c>
      <c r="AZ30" s="6">
        <v>95.53</v>
      </c>
      <c r="BA30" s="6">
        <v>103.718</v>
      </c>
      <c r="BB30" s="6">
        <v>104.265</v>
      </c>
      <c r="BC30" s="6">
        <v>98.102999999999994</v>
      </c>
      <c r="BD30" s="6">
        <v>103.92700000000001</v>
      </c>
      <c r="BE30" s="6">
        <v>111.163</v>
      </c>
      <c r="BF30" s="6">
        <v>104.655</v>
      </c>
      <c r="BG30" s="6">
        <v>105.547</v>
      </c>
      <c r="BH30" s="6">
        <v>105.492</v>
      </c>
      <c r="BI30" s="6">
        <v>106.194</v>
      </c>
      <c r="BJ30" s="6">
        <v>106.17100000000001</v>
      </c>
      <c r="BK30" s="6">
        <v>104.29900000000001</v>
      </c>
      <c r="BL30" s="6">
        <v>109.962</v>
      </c>
      <c r="BM30" s="6">
        <v>104.47799999999999</v>
      </c>
      <c r="BN30" s="6">
        <v>100.864</v>
      </c>
      <c r="BO30" s="6">
        <v>104.908</v>
      </c>
    </row>
    <row r="31" spans="1:67" x14ac:dyDescent="0.25">
      <c r="A31" s="3" t="s">
        <v>115</v>
      </c>
      <c r="B31" s="3" t="s">
        <v>116</v>
      </c>
      <c r="D31" s="6">
        <v>107.732</v>
      </c>
      <c r="E31" s="6">
        <v>104.904</v>
      </c>
      <c r="F31" s="6">
        <v>110.203</v>
      </c>
      <c r="G31" s="6">
        <v>110.45099999999999</v>
      </c>
      <c r="H31" s="6">
        <v>104.345</v>
      </c>
      <c r="I31" s="6">
        <v>106.39400000000001</v>
      </c>
      <c r="J31" s="6">
        <v>103.624</v>
      </c>
      <c r="K31" s="6">
        <v>105.776</v>
      </c>
      <c r="L31" s="6">
        <v>108.928</v>
      </c>
      <c r="M31" s="6">
        <v>108.376</v>
      </c>
      <c r="N31" s="6">
        <v>105.435</v>
      </c>
      <c r="O31" s="6">
        <v>104.655</v>
      </c>
      <c r="P31" s="6">
        <v>105.925</v>
      </c>
      <c r="Q31" s="6">
        <v>111.32899999999999</v>
      </c>
      <c r="R31" s="6">
        <v>107.52200000000001</v>
      </c>
      <c r="S31" s="6">
        <v>107.358</v>
      </c>
      <c r="T31" s="6">
        <v>108.79</v>
      </c>
      <c r="U31" s="6">
        <v>113.018</v>
      </c>
      <c r="V31" s="6">
        <v>109.125</v>
      </c>
      <c r="W31" s="6">
        <v>115.233</v>
      </c>
      <c r="X31" s="6">
        <v>115.223</v>
      </c>
      <c r="Y31" s="6">
        <v>116.06699999999999</v>
      </c>
      <c r="Z31" s="6">
        <v>122.622</v>
      </c>
      <c r="AA31" s="6">
        <v>112.437</v>
      </c>
      <c r="AB31" s="6">
        <v>110.102</v>
      </c>
      <c r="AC31" s="6">
        <v>104.396</v>
      </c>
      <c r="AD31" s="6">
        <v>106.652</v>
      </c>
      <c r="AE31" s="6">
        <v>106.11199999999999</v>
      </c>
      <c r="AF31" s="6">
        <v>108.84</v>
      </c>
      <c r="AG31" s="6">
        <v>106.128</v>
      </c>
      <c r="AH31" s="6">
        <v>103.252</v>
      </c>
      <c r="AI31" s="6">
        <v>103.741</v>
      </c>
      <c r="AJ31" s="6">
        <v>110.006</v>
      </c>
      <c r="AK31" s="6">
        <v>113.68300000000001</v>
      </c>
      <c r="AL31" s="6">
        <v>113.31100000000001</v>
      </c>
      <c r="AM31" s="6">
        <v>106.77200000000001</v>
      </c>
      <c r="AN31" s="6">
        <v>105.81100000000001</v>
      </c>
      <c r="AO31" s="6">
        <v>104.209</v>
      </c>
      <c r="AP31" s="6">
        <v>105.459</v>
      </c>
      <c r="AQ31" s="6">
        <v>105.084</v>
      </c>
      <c r="AR31" s="6">
        <v>105.232</v>
      </c>
      <c r="AS31" s="6">
        <v>106.27800000000001</v>
      </c>
      <c r="AT31" s="6">
        <v>104.752</v>
      </c>
      <c r="AU31" s="6">
        <v>99.783000000000001</v>
      </c>
      <c r="AV31" s="6">
        <v>102.959</v>
      </c>
      <c r="AW31" s="6">
        <v>99.894999999999996</v>
      </c>
      <c r="AX31" s="6">
        <v>101.81</v>
      </c>
      <c r="AY31" s="6">
        <v>100.774</v>
      </c>
      <c r="AZ31" s="6">
        <v>101.583</v>
      </c>
      <c r="BA31" s="6">
        <v>103.17700000000001</v>
      </c>
      <c r="BB31" s="6">
        <v>105.931</v>
      </c>
      <c r="BC31" s="6">
        <v>105.367</v>
      </c>
      <c r="BD31" s="6">
        <v>102.675</v>
      </c>
      <c r="BE31" s="6">
        <v>101.413</v>
      </c>
      <c r="BF31" s="6">
        <v>101.529</v>
      </c>
      <c r="BG31" s="6">
        <v>101.819</v>
      </c>
      <c r="BH31" s="6">
        <v>99.093999999999994</v>
      </c>
      <c r="BI31" s="6">
        <v>100.89</v>
      </c>
      <c r="BJ31" s="6">
        <v>106.527</v>
      </c>
      <c r="BK31" s="6">
        <v>103.66500000000001</v>
      </c>
      <c r="BL31" s="6">
        <v>113.30500000000001</v>
      </c>
      <c r="BM31" s="6">
        <v>99.864999999999995</v>
      </c>
      <c r="BN31" s="6">
        <v>94.281999999999996</v>
      </c>
      <c r="BO31" s="6">
        <v>101.357</v>
      </c>
    </row>
    <row r="32" spans="1:67" x14ac:dyDescent="0.25">
      <c r="A32" s="3" t="s">
        <v>117</v>
      </c>
      <c r="B32" s="3" t="s">
        <v>118</v>
      </c>
      <c r="D32" s="6">
        <v>106.499</v>
      </c>
      <c r="E32" s="6">
        <v>108.661</v>
      </c>
      <c r="F32" s="6">
        <v>109.783</v>
      </c>
      <c r="G32" s="6">
        <v>108.251</v>
      </c>
      <c r="H32" s="6">
        <v>105.03</v>
      </c>
      <c r="I32" s="6">
        <v>105.66</v>
      </c>
      <c r="J32" s="6">
        <v>106.73099999999999</v>
      </c>
      <c r="K32" s="6">
        <v>105.663</v>
      </c>
      <c r="L32" s="6">
        <v>107.67400000000001</v>
      </c>
      <c r="M32" s="6">
        <v>107.014</v>
      </c>
      <c r="N32" s="6">
        <v>103.17100000000001</v>
      </c>
      <c r="O32" s="6">
        <v>130.12299999999999</v>
      </c>
      <c r="P32" s="6">
        <v>123.858</v>
      </c>
      <c r="Q32" s="6">
        <v>119.39</v>
      </c>
      <c r="R32" s="6">
        <v>123.429</v>
      </c>
      <c r="S32" s="6">
        <v>110.91500000000001</v>
      </c>
      <c r="T32" s="6">
        <v>109.95699999999999</v>
      </c>
      <c r="U32" s="6">
        <v>110.541</v>
      </c>
      <c r="V32" s="6">
        <v>108.83199999999999</v>
      </c>
      <c r="W32" s="6">
        <v>111.173</v>
      </c>
      <c r="X32" s="6">
        <v>109.971</v>
      </c>
      <c r="Y32" s="6">
        <v>109.861</v>
      </c>
      <c r="Z32" s="6">
        <v>106.43600000000001</v>
      </c>
      <c r="AA32" s="6">
        <v>105.86199999999999</v>
      </c>
      <c r="AB32" s="6">
        <v>105.518</v>
      </c>
      <c r="AC32" s="6">
        <v>105.027</v>
      </c>
      <c r="AD32" s="6">
        <v>102.858</v>
      </c>
      <c r="AE32" s="6">
        <v>106.17</v>
      </c>
      <c r="AF32" s="6">
        <v>105.20099999999999</v>
      </c>
      <c r="AG32" s="6">
        <v>106.53100000000001</v>
      </c>
      <c r="AH32" s="6">
        <v>104.197</v>
      </c>
      <c r="AI32" s="6">
        <v>104.44</v>
      </c>
      <c r="AJ32" s="6">
        <v>104.22499999999999</v>
      </c>
      <c r="AK32" s="6">
        <v>96.816999999999993</v>
      </c>
      <c r="AL32" s="6">
        <v>96.477999999999994</v>
      </c>
      <c r="AM32" s="6">
        <v>97.039000000000001</v>
      </c>
      <c r="AN32" s="6">
        <v>110.26900000000001</v>
      </c>
      <c r="AO32" s="6">
        <v>108.327</v>
      </c>
      <c r="AP32" s="6">
        <v>107.874</v>
      </c>
      <c r="AQ32" s="6">
        <v>107.623</v>
      </c>
      <c r="AR32" s="6">
        <v>108.44</v>
      </c>
      <c r="AS32" s="6">
        <v>106.393</v>
      </c>
      <c r="AT32" s="6">
        <v>106.444</v>
      </c>
      <c r="AU32" s="6">
        <v>105.81699999999999</v>
      </c>
      <c r="AV32" s="6">
        <v>105.489</v>
      </c>
      <c r="AW32" s="6">
        <v>104.837</v>
      </c>
      <c r="AX32" s="6">
        <v>111.402</v>
      </c>
      <c r="AY32" s="6">
        <v>110.229</v>
      </c>
      <c r="AZ32" s="6">
        <v>109.28</v>
      </c>
      <c r="BA32" s="6">
        <v>108.497</v>
      </c>
      <c r="BB32" s="6">
        <v>107.827</v>
      </c>
      <c r="BC32" s="6">
        <v>108.55500000000001</v>
      </c>
      <c r="BD32" s="6">
        <v>108.04</v>
      </c>
      <c r="BE32" s="6">
        <v>106.61</v>
      </c>
      <c r="BF32" s="6">
        <v>107.16200000000001</v>
      </c>
      <c r="BG32" s="6">
        <v>101.496</v>
      </c>
      <c r="BH32" s="6">
        <v>101.67</v>
      </c>
      <c r="BI32" s="6">
        <v>108.119</v>
      </c>
      <c r="BJ32" s="6">
        <v>109.056</v>
      </c>
      <c r="BK32" s="6">
        <v>107.61499999999999</v>
      </c>
      <c r="BL32" s="6">
        <v>106.60899999999999</v>
      </c>
      <c r="BM32" s="6">
        <v>106.6</v>
      </c>
      <c r="BN32" s="6">
        <v>106.6</v>
      </c>
      <c r="BO32" s="6">
        <v>106.6</v>
      </c>
    </row>
    <row r="33" spans="1:67" x14ac:dyDescent="0.25">
      <c r="A33" s="3" t="s">
        <v>119</v>
      </c>
      <c r="B33" s="3" t="s">
        <v>120</v>
      </c>
      <c r="D33" s="6">
        <v>109.86199999999999</v>
      </c>
      <c r="E33" s="6">
        <v>110.188</v>
      </c>
      <c r="F33" s="6">
        <v>114.255</v>
      </c>
      <c r="G33" s="6">
        <v>113.6</v>
      </c>
      <c r="H33" s="6">
        <v>107.121</v>
      </c>
      <c r="I33" s="6">
        <v>102.98099999999999</v>
      </c>
      <c r="J33" s="6">
        <v>104.57899999999999</v>
      </c>
      <c r="K33" s="6">
        <v>104.337</v>
      </c>
      <c r="L33" s="6">
        <v>106.518</v>
      </c>
      <c r="M33" s="6">
        <v>112.226</v>
      </c>
      <c r="N33" s="6">
        <v>106.977</v>
      </c>
      <c r="O33" s="6">
        <v>107.85599999999999</v>
      </c>
      <c r="P33" s="6">
        <v>108.154</v>
      </c>
      <c r="Q33" s="6">
        <v>109.069</v>
      </c>
      <c r="R33" s="6">
        <v>113.64400000000001</v>
      </c>
      <c r="S33" s="6">
        <v>114.38</v>
      </c>
      <c r="T33" s="6">
        <v>111.35899999999999</v>
      </c>
      <c r="U33" s="6">
        <v>107.825</v>
      </c>
      <c r="V33" s="6">
        <v>110.29</v>
      </c>
      <c r="W33" s="6">
        <v>113.867</v>
      </c>
      <c r="X33" s="6">
        <v>109.584</v>
      </c>
      <c r="Y33" s="6">
        <v>113.3</v>
      </c>
      <c r="Z33" s="6">
        <v>114.74</v>
      </c>
      <c r="AA33" s="6">
        <v>110.52500000000001</v>
      </c>
      <c r="AB33" s="6">
        <v>107.794</v>
      </c>
      <c r="AC33" s="6">
        <v>107.684</v>
      </c>
      <c r="AD33" s="6">
        <v>108.952</v>
      </c>
      <c r="AE33" s="6">
        <v>103.807</v>
      </c>
      <c r="AF33" s="6">
        <v>102.316</v>
      </c>
      <c r="AG33" s="6">
        <v>103.83499999999999</v>
      </c>
      <c r="AH33" s="6">
        <v>106.053</v>
      </c>
      <c r="AI33" s="6">
        <v>102.429</v>
      </c>
      <c r="AJ33" s="6">
        <v>101.04</v>
      </c>
      <c r="AK33" s="6">
        <v>99.265000000000001</v>
      </c>
      <c r="AL33" s="6">
        <v>97.861999999999995</v>
      </c>
      <c r="AM33" s="6">
        <v>97.828999999999994</v>
      </c>
      <c r="AN33" s="6">
        <v>100.46899999999999</v>
      </c>
      <c r="AO33" s="6">
        <v>101.67400000000001</v>
      </c>
      <c r="AP33" s="6">
        <v>101.548</v>
      </c>
      <c r="AQ33" s="6">
        <v>100.996</v>
      </c>
      <c r="AR33" s="6">
        <v>104.089</v>
      </c>
      <c r="AS33" s="6">
        <v>100.548</v>
      </c>
      <c r="AT33" s="6">
        <v>103.74299999999999</v>
      </c>
      <c r="AU33" s="6">
        <v>102.78400000000001</v>
      </c>
      <c r="AV33" s="6">
        <v>101.651</v>
      </c>
      <c r="AW33" s="6">
        <v>100.88500000000001</v>
      </c>
      <c r="AX33" s="6">
        <v>101.47799999999999</v>
      </c>
      <c r="AY33" s="6">
        <v>102.8</v>
      </c>
      <c r="AZ33" s="6">
        <v>98.385999999999996</v>
      </c>
      <c r="BA33" s="6">
        <v>96.644999999999996</v>
      </c>
      <c r="BB33" s="6">
        <v>100.127</v>
      </c>
      <c r="BC33" s="6">
        <v>99.287999999999997</v>
      </c>
      <c r="BD33" s="6">
        <v>99.816000000000003</v>
      </c>
      <c r="BE33" s="6">
        <v>99.825000000000003</v>
      </c>
      <c r="BF33" s="6">
        <v>100.61199999999999</v>
      </c>
      <c r="BG33" s="6">
        <v>100.428</v>
      </c>
      <c r="BH33" s="6">
        <v>99.584000000000003</v>
      </c>
      <c r="BI33" s="6">
        <v>101.08499999999999</v>
      </c>
      <c r="BJ33" s="6">
        <v>97.727000000000004</v>
      </c>
      <c r="BK33" s="6">
        <v>100.02200000000001</v>
      </c>
      <c r="BL33" s="6">
        <v>83.534000000000006</v>
      </c>
      <c r="BM33" s="6">
        <v>111.524</v>
      </c>
      <c r="BN33" s="6">
        <v>104.41500000000001</v>
      </c>
      <c r="BO33" s="6">
        <v>99.575000000000003</v>
      </c>
    </row>
    <row r="34" spans="1:67" x14ac:dyDescent="0.25">
      <c r="A34" s="3" t="s">
        <v>121</v>
      </c>
      <c r="B34" s="3" t="s">
        <v>122</v>
      </c>
      <c r="D34" s="6">
        <v>109.258</v>
      </c>
      <c r="E34" s="6">
        <v>110.583</v>
      </c>
      <c r="F34" s="6">
        <v>115.068</v>
      </c>
      <c r="G34" s="6">
        <v>114.17700000000001</v>
      </c>
      <c r="H34" s="6">
        <v>107.63500000000001</v>
      </c>
      <c r="I34" s="6">
        <v>103.04300000000001</v>
      </c>
      <c r="J34" s="6">
        <v>103.78400000000001</v>
      </c>
      <c r="K34" s="6">
        <v>104.029</v>
      </c>
      <c r="L34" s="6">
        <v>106.84699999999999</v>
      </c>
      <c r="M34" s="6">
        <v>112.617</v>
      </c>
      <c r="N34" s="6">
        <v>107.33799999999999</v>
      </c>
      <c r="O34" s="6">
        <v>107.307</v>
      </c>
      <c r="P34" s="6">
        <v>107.86799999999999</v>
      </c>
      <c r="Q34" s="6">
        <v>108.61199999999999</v>
      </c>
      <c r="R34" s="6">
        <v>113.57599999999999</v>
      </c>
      <c r="S34" s="6">
        <v>113.919</v>
      </c>
      <c r="T34" s="6">
        <v>111.437</v>
      </c>
      <c r="U34" s="6">
        <v>107.548</v>
      </c>
      <c r="V34" s="6">
        <v>109.92700000000001</v>
      </c>
      <c r="W34" s="6">
        <v>113.655</v>
      </c>
      <c r="X34" s="6">
        <v>108.86199999999999</v>
      </c>
      <c r="Y34" s="6">
        <v>113.477</v>
      </c>
      <c r="Z34" s="6">
        <v>114.87</v>
      </c>
      <c r="AA34" s="6">
        <v>110.804</v>
      </c>
      <c r="AB34" s="6">
        <v>107.943</v>
      </c>
      <c r="AC34" s="6">
        <v>107.869</v>
      </c>
      <c r="AD34" s="6">
        <v>109.173</v>
      </c>
      <c r="AE34" s="6">
        <v>103.88200000000001</v>
      </c>
      <c r="AF34" s="6">
        <v>102.593</v>
      </c>
      <c r="AG34" s="6">
        <v>103.48</v>
      </c>
      <c r="AH34" s="6">
        <v>105.989</v>
      </c>
      <c r="AI34" s="6">
        <v>102.48699999999999</v>
      </c>
      <c r="AJ34" s="6">
        <v>100.916</v>
      </c>
      <c r="AK34" s="6">
        <v>99.191000000000003</v>
      </c>
      <c r="AL34" s="6">
        <v>97.477000000000004</v>
      </c>
      <c r="AM34" s="6">
        <v>97.463999999999999</v>
      </c>
      <c r="AN34" s="6">
        <v>100.334</v>
      </c>
      <c r="AO34" s="6">
        <v>101.72199999999999</v>
      </c>
      <c r="AP34" s="6">
        <v>101.7</v>
      </c>
      <c r="AQ34" s="6">
        <v>101.07599999999999</v>
      </c>
      <c r="AR34" s="6">
        <v>104.405</v>
      </c>
      <c r="AS34" s="6">
        <v>100.218</v>
      </c>
      <c r="AT34" s="6">
        <v>104.072</v>
      </c>
      <c r="AU34" s="6">
        <v>102.881</v>
      </c>
      <c r="AV34" s="6">
        <v>101.843</v>
      </c>
      <c r="AW34" s="6">
        <v>100.73699999999999</v>
      </c>
      <c r="AX34" s="6">
        <v>101.08</v>
      </c>
      <c r="AY34" s="6">
        <v>102.762</v>
      </c>
      <c r="AZ34" s="6">
        <v>97.956999999999994</v>
      </c>
      <c r="BA34" s="6">
        <v>96.179000000000002</v>
      </c>
      <c r="BB34" s="6">
        <v>99.594999999999999</v>
      </c>
      <c r="BC34" s="6">
        <v>98.852000000000004</v>
      </c>
      <c r="BD34" s="6">
        <v>99.94</v>
      </c>
      <c r="BE34" s="6">
        <v>99.647999999999996</v>
      </c>
      <c r="BF34" s="6">
        <v>100.71299999999999</v>
      </c>
      <c r="BG34" s="6">
        <v>100.52800000000001</v>
      </c>
      <c r="BH34" s="6">
        <v>99.728999999999999</v>
      </c>
      <c r="BI34" s="6">
        <v>100.982</v>
      </c>
      <c r="BJ34" s="6">
        <v>97.415999999999997</v>
      </c>
      <c r="BK34" s="6">
        <v>99.82</v>
      </c>
      <c r="BL34" s="6">
        <v>83.744</v>
      </c>
      <c r="BM34" s="6">
        <v>110.93300000000001</v>
      </c>
      <c r="BN34" s="6">
        <v>103.88800000000001</v>
      </c>
      <c r="BO34" s="6">
        <v>99.613</v>
      </c>
    </row>
    <row r="35" spans="1:67" x14ac:dyDescent="0.25">
      <c r="A35" s="3" t="s">
        <v>123</v>
      </c>
      <c r="B35" s="3" t="s">
        <v>124</v>
      </c>
      <c r="D35" s="6">
        <v>109.09099999999999</v>
      </c>
      <c r="E35" s="6">
        <v>112.255</v>
      </c>
      <c r="F35" s="6">
        <v>111.13500000000001</v>
      </c>
      <c r="G35" s="6">
        <v>113.556</v>
      </c>
      <c r="H35" s="6">
        <v>111.246</v>
      </c>
      <c r="I35" s="6">
        <v>102.955</v>
      </c>
      <c r="J35" s="6">
        <v>107.402</v>
      </c>
      <c r="K35" s="6">
        <v>106.188</v>
      </c>
      <c r="L35" s="6">
        <v>107.815</v>
      </c>
      <c r="M35" s="6">
        <v>107.86199999999999</v>
      </c>
      <c r="N35" s="6">
        <v>99.316999999999993</v>
      </c>
      <c r="O35" s="6">
        <v>108.02800000000001</v>
      </c>
      <c r="P35" s="6">
        <v>103.185</v>
      </c>
      <c r="Q35" s="6">
        <v>104.733</v>
      </c>
      <c r="R35" s="6">
        <v>131.33600000000001</v>
      </c>
      <c r="S35" s="6">
        <v>105.38500000000001</v>
      </c>
      <c r="T35" s="6">
        <v>105.82</v>
      </c>
      <c r="U35" s="6">
        <v>110.73099999999999</v>
      </c>
      <c r="V35" s="6">
        <v>107.45</v>
      </c>
      <c r="W35" s="6">
        <v>111.048</v>
      </c>
      <c r="X35" s="6">
        <v>104.36499999999999</v>
      </c>
      <c r="Y35" s="6">
        <v>104.18300000000001</v>
      </c>
      <c r="Z35" s="6">
        <v>114.613</v>
      </c>
      <c r="AA35" s="6">
        <v>104.562</v>
      </c>
      <c r="AB35" s="6">
        <v>106.194</v>
      </c>
      <c r="AC35" s="6">
        <v>108.401</v>
      </c>
      <c r="AD35" s="6">
        <v>98.274000000000001</v>
      </c>
      <c r="AE35" s="6">
        <v>97.521000000000001</v>
      </c>
      <c r="AF35" s="6">
        <v>97.74</v>
      </c>
      <c r="AG35" s="6">
        <v>102.49299999999999</v>
      </c>
      <c r="AH35" s="6">
        <v>99.507000000000005</v>
      </c>
      <c r="AI35" s="6">
        <v>97.838999999999999</v>
      </c>
      <c r="AJ35" s="6">
        <v>96.778000000000006</v>
      </c>
      <c r="AK35" s="6">
        <v>96.147000000000006</v>
      </c>
      <c r="AL35" s="6">
        <v>96.381</v>
      </c>
      <c r="AM35" s="6">
        <v>99.233000000000004</v>
      </c>
      <c r="AN35" s="6">
        <v>99.43</v>
      </c>
      <c r="AO35" s="6">
        <v>98.853999999999999</v>
      </c>
      <c r="AP35" s="6">
        <v>100.414</v>
      </c>
      <c r="AQ35" s="6">
        <v>97.486000000000004</v>
      </c>
      <c r="AR35" s="6">
        <v>103.087</v>
      </c>
      <c r="AS35" s="6">
        <v>90.975999999999999</v>
      </c>
      <c r="AT35" s="6">
        <v>95.941999999999993</v>
      </c>
      <c r="AU35" s="6">
        <v>97.790999999999997</v>
      </c>
      <c r="AV35" s="6">
        <v>101.009</v>
      </c>
      <c r="AW35" s="6">
        <v>94.100999999999999</v>
      </c>
      <c r="AX35" s="6">
        <v>100.91</v>
      </c>
      <c r="AY35" s="6">
        <v>103.607</v>
      </c>
      <c r="AZ35" s="6">
        <v>96.808999999999997</v>
      </c>
      <c r="BA35" s="6">
        <v>90.16</v>
      </c>
      <c r="BB35" s="6">
        <v>72.022000000000006</v>
      </c>
      <c r="BC35" s="6">
        <v>87.462000000000003</v>
      </c>
      <c r="BD35" s="6">
        <v>100.88</v>
      </c>
      <c r="BE35" s="6">
        <v>97.558999999999997</v>
      </c>
      <c r="BF35" s="6">
        <v>100.715</v>
      </c>
      <c r="BG35" s="6">
        <v>107.986</v>
      </c>
      <c r="BH35" s="6">
        <v>102.629</v>
      </c>
      <c r="BI35" s="6">
        <v>99.92</v>
      </c>
      <c r="BJ35" s="6">
        <v>100.64100000000001</v>
      </c>
      <c r="BK35" s="6">
        <v>101.592</v>
      </c>
      <c r="BL35" s="6">
        <v>99.450999999999993</v>
      </c>
      <c r="BM35" s="6">
        <v>108.747</v>
      </c>
      <c r="BN35" s="6">
        <v>102.246</v>
      </c>
      <c r="BO35" s="6">
        <v>102.268</v>
      </c>
    </row>
    <row r="36" spans="1:67" x14ac:dyDescent="0.25">
      <c r="A36" s="3" t="s">
        <v>125</v>
      </c>
      <c r="B36" s="3" t="s">
        <v>126</v>
      </c>
      <c r="D36" s="6">
        <v>109.06100000000001</v>
      </c>
      <c r="E36" s="6">
        <v>110.375</v>
      </c>
      <c r="F36" s="6">
        <v>115.86</v>
      </c>
      <c r="G36" s="6">
        <v>114.27500000000001</v>
      </c>
      <c r="H36" s="6">
        <v>107.67</v>
      </c>
      <c r="I36" s="6">
        <v>102.896</v>
      </c>
      <c r="J36" s="6">
        <v>103.262</v>
      </c>
      <c r="K36" s="6">
        <v>104.286</v>
      </c>
      <c r="L36" s="6">
        <v>107.425</v>
      </c>
      <c r="M36" s="6">
        <v>112.815</v>
      </c>
      <c r="N36" s="6">
        <v>107.479</v>
      </c>
      <c r="O36" s="6">
        <v>107.17</v>
      </c>
      <c r="P36" s="6">
        <v>108.188</v>
      </c>
      <c r="Q36" s="6">
        <v>108.697</v>
      </c>
      <c r="R36" s="6">
        <v>113.134</v>
      </c>
      <c r="S36" s="6">
        <v>114.535</v>
      </c>
      <c r="T36" s="6">
        <v>111.669</v>
      </c>
      <c r="U36" s="6">
        <v>107.51300000000001</v>
      </c>
      <c r="V36" s="6">
        <v>109.916</v>
      </c>
      <c r="W36" s="6">
        <v>114.59399999999999</v>
      </c>
      <c r="X36" s="6">
        <v>108.994</v>
      </c>
      <c r="Y36" s="6">
        <v>113.842</v>
      </c>
      <c r="Z36" s="6">
        <v>114.98399999999999</v>
      </c>
      <c r="AA36" s="6">
        <v>111.027</v>
      </c>
      <c r="AB36" s="6">
        <v>108.062</v>
      </c>
      <c r="AC36" s="6">
        <v>107.934</v>
      </c>
      <c r="AD36" s="6">
        <v>109.40600000000001</v>
      </c>
      <c r="AE36" s="6">
        <v>103.72499999999999</v>
      </c>
      <c r="AF36" s="6">
        <v>102.461</v>
      </c>
      <c r="AG36" s="6">
        <v>103.413</v>
      </c>
      <c r="AH36" s="6">
        <v>106.02200000000001</v>
      </c>
      <c r="AI36" s="6">
        <v>102.301</v>
      </c>
      <c r="AJ36" s="6">
        <v>100.828</v>
      </c>
      <c r="AK36" s="6">
        <v>99.192999999999998</v>
      </c>
      <c r="AL36" s="6">
        <v>97.31</v>
      </c>
      <c r="AM36" s="6">
        <v>97.215999999999994</v>
      </c>
      <c r="AN36" s="6">
        <v>100.166</v>
      </c>
      <c r="AO36" s="6">
        <v>101.71599999999999</v>
      </c>
      <c r="AP36" s="6">
        <v>101.738</v>
      </c>
      <c r="AQ36" s="6">
        <v>100.827</v>
      </c>
      <c r="AR36" s="6">
        <v>104.473</v>
      </c>
      <c r="AS36" s="6">
        <v>99.909000000000006</v>
      </c>
      <c r="AT36" s="6">
        <v>104.069</v>
      </c>
      <c r="AU36" s="6">
        <v>102.633</v>
      </c>
      <c r="AV36" s="6">
        <v>101.82</v>
      </c>
      <c r="AW36" s="6">
        <v>100.58199999999999</v>
      </c>
      <c r="AX36" s="6">
        <v>100.89400000000001</v>
      </c>
      <c r="AY36" s="6">
        <v>102.749</v>
      </c>
      <c r="AZ36" s="6">
        <v>97.991</v>
      </c>
      <c r="BA36" s="6">
        <v>96.311999999999998</v>
      </c>
      <c r="BB36" s="6">
        <v>99.875</v>
      </c>
      <c r="BC36" s="6">
        <v>98.653999999999996</v>
      </c>
      <c r="BD36" s="6">
        <v>99.521000000000001</v>
      </c>
      <c r="BE36" s="6">
        <v>99.531999999999996</v>
      </c>
      <c r="BF36" s="6">
        <v>100.541</v>
      </c>
      <c r="BG36" s="6">
        <v>100.352</v>
      </c>
      <c r="BH36" s="6">
        <v>99.465999999999994</v>
      </c>
      <c r="BI36" s="6">
        <v>100.747</v>
      </c>
      <c r="BJ36" s="6">
        <v>97.036000000000001</v>
      </c>
      <c r="BK36" s="6">
        <v>99.680999999999997</v>
      </c>
      <c r="BL36" s="6">
        <v>83.373999999999995</v>
      </c>
      <c r="BM36" s="6">
        <v>111.423</v>
      </c>
      <c r="BN36" s="6">
        <v>103.68300000000001</v>
      </c>
      <c r="BO36" s="6">
        <v>99.472999999999999</v>
      </c>
    </row>
    <row r="37" spans="1:67" x14ac:dyDescent="0.25">
      <c r="A37" s="3" t="s">
        <v>127</v>
      </c>
      <c r="B37" s="3" t="s">
        <v>128</v>
      </c>
      <c r="D37" s="6">
        <v>111.504</v>
      </c>
      <c r="E37" s="6">
        <v>112.896</v>
      </c>
      <c r="F37" s="6">
        <v>108.727</v>
      </c>
      <c r="G37" s="6">
        <v>113.434</v>
      </c>
      <c r="H37" s="6">
        <v>106.711</v>
      </c>
      <c r="I37" s="6">
        <v>104.724</v>
      </c>
      <c r="J37" s="6">
        <v>108.37</v>
      </c>
      <c r="K37" s="6">
        <v>100.627</v>
      </c>
      <c r="L37" s="6">
        <v>100.97199999999999</v>
      </c>
      <c r="M37" s="6">
        <v>111.624</v>
      </c>
      <c r="N37" s="6">
        <v>107.318</v>
      </c>
      <c r="O37" s="6">
        <v>107.973</v>
      </c>
      <c r="P37" s="6">
        <v>105.209</v>
      </c>
      <c r="Q37" s="6">
        <v>108.741</v>
      </c>
      <c r="R37" s="6">
        <v>115.727</v>
      </c>
      <c r="S37" s="6">
        <v>110.059</v>
      </c>
      <c r="T37" s="6">
        <v>110.096</v>
      </c>
      <c r="U37" s="6">
        <v>106.315</v>
      </c>
      <c r="V37" s="6">
        <v>110.795</v>
      </c>
      <c r="W37" s="6">
        <v>104.2</v>
      </c>
      <c r="X37" s="6">
        <v>107.093</v>
      </c>
      <c r="Y37" s="6">
        <v>110.43300000000001</v>
      </c>
      <c r="Z37" s="6">
        <v>115.1</v>
      </c>
      <c r="AA37" s="6">
        <v>109.11199999999999</v>
      </c>
      <c r="AB37" s="6">
        <v>107.49</v>
      </c>
      <c r="AC37" s="6">
        <v>107.265</v>
      </c>
      <c r="AD37" s="6">
        <v>108.521</v>
      </c>
      <c r="AE37" s="6">
        <v>106.262</v>
      </c>
      <c r="AF37" s="6">
        <v>104.74</v>
      </c>
      <c r="AG37" s="6">
        <v>104.357</v>
      </c>
      <c r="AH37" s="6">
        <v>106.024</v>
      </c>
      <c r="AI37" s="6">
        <v>105.111</v>
      </c>
      <c r="AJ37" s="6">
        <v>102.11499999999999</v>
      </c>
      <c r="AK37" s="6">
        <v>99.900999999999996</v>
      </c>
      <c r="AL37" s="6">
        <v>99.281000000000006</v>
      </c>
      <c r="AM37" s="6">
        <v>99.745000000000005</v>
      </c>
      <c r="AN37" s="6">
        <v>101.89400000000001</v>
      </c>
      <c r="AO37" s="6">
        <v>102.48099999999999</v>
      </c>
      <c r="AP37" s="6">
        <v>101.566</v>
      </c>
      <c r="AQ37" s="6">
        <v>104.482</v>
      </c>
      <c r="AR37" s="6">
        <v>104.15600000000001</v>
      </c>
      <c r="AS37" s="6">
        <v>104.474</v>
      </c>
      <c r="AT37" s="6">
        <v>105.374</v>
      </c>
      <c r="AU37" s="6">
        <v>106.276</v>
      </c>
      <c r="AV37" s="6">
        <v>102.07</v>
      </c>
      <c r="AW37" s="6">
        <v>102.887</v>
      </c>
      <c r="AX37" s="6">
        <v>102.997</v>
      </c>
      <c r="AY37" s="6">
        <v>102.929</v>
      </c>
      <c r="AZ37" s="6">
        <v>97.302999999999997</v>
      </c>
      <c r="BA37" s="6">
        <v>94.84</v>
      </c>
      <c r="BB37" s="6">
        <v>97.921999999999997</v>
      </c>
      <c r="BC37" s="6">
        <v>101.732</v>
      </c>
      <c r="BD37" s="6">
        <v>103.586</v>
      </c>
      <c r="BE37" s="6">
        <v>100.613</v>
      </c>
      <c r="BF37" s="6">
        <v>102.289</v>
      </c>
      <c r="BG37" s="6">
        <v>102.16200000000001</v>
      </c>
      <c r="BH37" s="6">
        <v>101.91</v>
      </c>
      <c r="BI37" s="6">
        <v>103.04900000000001</v>
      </c>
      <c r="BJ37" s="6">
        <v>100.10599999999999</v>
      </c>
      <c r="BK37" s="6">
        <v>100.673</v>
      </c>
      <c r="BL37" s="6">
        <v>87.227000000000004</v>
      </c>
      <c r="BM37" s="6">
        <v>106.798</v>
      </c>
      <c r="BN37" s="6">
        <v>103.68600000000001</v>
      </c>
      <c r="BO37" s="6">
        <v>99.259</v>
      </c>
    </row>
    <row r="38" spans="1:67" x14ac:dyDescent="0.25">
      <c r="A38" s="3" t="s">
        <v>129</v>
      </c>
      <c r="B38" s="3" t="s">
        <v>130</v>
      </c>
      <c r="D38" s="6">
        <v>107.86199999999999</v>
      </c>
      <c r="E38" s="6">
        <v>106.997</v>
      </c>
      <c r="F38" s="6">
        <v>109.809</v>
      </c>
      <c r="G38" s="6">
        <v>112.90300000000001</v>
      </c>
      <c r="H38" s="6">
        <v>107.033</v>
      </c>
      <c r="I38" s="6">
        <v>102.259</v>
      </c>
      <c r="J38" s="6">
        <v>105.221</v>
      </c>
      <c r="K38" s="6">
        <v>107.634</v>
      </c>
      <c r="L38" s="6">
        <v>105.142</v>
      </c>
      <c r="M38" s="6">
        <v>111.13</v>
      </c>
      <c r="N38" s="6">
        <v>107.43600000000001</v>
      </c>
      <c r="O38" s="6">
        <v>112.288</v>
      </c>
      <c r="P38" s="6">
        <v>107.79900000000001</v>
      </c>
      <c r="Q38" s="6">
        <v>105.95099999999999</v>
      </c>
      <c r="R38" s="6">
        <v>112.33499999999999</v>
      </c>
      <c r="S38" s="6">
        <v>105.196</v>
      </c>
      <c r="T38" s="6">
        <v>109.413</v>
      </c>
      <c r="U38" s="6">
        <v>115.247</v>
      </c>
      <c r="V38" s="6">
        <v>108.056</v>
      </c>
      <c r="W38" s="6">
        <v>106.63500000000001</v>
      </c>
      <c r="X38" s="6">
        <v>115.01</v>
      </c>
      <c r="Y38" s="6">
        <v>113.497</v>
      </c>
      <c r="Z38" s="6">
        <v>104.57</v>
      </c>
      <c r="AA38" s="6">
        <v>109.30500000000001</v>
      </c>
      <c r="AB38" s="6">
        <v>102.107</v>
      </c>
      <c r="AC38" s="6">
        <v>105.30500000000001</v>
      </c>
      <c r="AD38" s="6">
        <v>103.878</v>
      </c>
      <c r="AE38" s="6">
        <v>109.584</v>
      </c>
      <c r="AF38" s="6">
        <v>104.953</v>
      </c>
      <c r="AG38" s="6">
        <v>104.45099999999999</v>
      </c>
      <c r="AH38" s="6">
        <v>108.491</v>
      </c>
      <c r="AI38" s="6">
        <v>105.16800000000001</v>
      </c>
      <c r="AJ38" s="6">
        <v>103.651</v>
      </c>
      <c r="AK38" s="6">
        <v>96.424000000000007</v>
      </c>
      <c r="AL38" s="6">
        <v>100.36499999999999</v>
      </c>
      <c r="AM38" s="6">
        <v>101.736</v>
      </c>
      <c r="AN38" s="6">
        <v>104.155</v>
      </c>
      <c r="AO38" s="6">
        <v>98.917000000000002</v>
      </c>
      <c r="AP38" s="6">
        <v>100.374</v>
      </c>
      <c r="AQ38" s="6">
        <v>100.053</v>
      </c>
      <c r="AR38" s="6">
        <v>101.33</v>
      </c>
      <c r="AS38" s="6">
        <v>100.551</v>
      </c>
      <c r="AT38" s="6">
        <v>98.825000000000003</v>
      </c>
      <c r="AU38" s="6">
        <v>99.63</v>
      </c>
      <c r="AV38" s="6">
        <v>102.333</v>
      </c>
      <c r="AW38" s="6">
        <v>99.507999999999996</v>
      </c>
      <c r="AX38" s="6">
        <v>100.807</v>
      </c>
      <c r="AY38" s="6">
        <v>101.96299999999999</v>
      </c>
      <c r="AZ38" s="6">
        <v>101.57</v>
      </c>
      <c r="BA38" s="6">
        <v>99.277000000000001</v>
      </c>
      <c r="BB38" s="6">
        <v>101.884</v>
      </c>
      <c r="BC38" s="6">
        <v>95.463999999999999</v>
      </c>
      <c r="BD38" s="6">
        <v>104.59699999999999</v>
      </c>
      <c r="BE38" s="6">
        <v>101.556</v>
      </c>
      <c r="BF38" s="6">
        <v>101.264</v>
      </c>
      <c r="BG38" s="6">
        <v>98.631</v>
      </c>
      <c r="BH38" s="6">
        <v>101.02200000000001</v>
      </c>
      <c r="BI38" s="6">
        <v>101.687</v>
      </c>
      <c r="BJ38" s="6">
        <v>102.488</v>
      </c>
      <c r="BK38" s="6">
        <v>102.33499999999999</v>
      </c>
      <c r="BL38" s="6">
        <v>75.915000000000006</v>
      </c>
      <c r="BM38" s="6">
        <v>113.72</v>
      </c>
      <c r="BN38" s="6">
        <v>123.161</v>
      </c>
      <c r="BO38" s="6">
        <v>111.34699999999999</v>
      </c>
    </row>
    <row r="39" spans="1:67" x14ac:dyDescent="0.25">
      <c r="A39" s="3" t="s">
        <v>131</v>
      </c>
      <c r="B39" s="3" t="s">
        <v>132</v>
      </c>
      <c r="D39" s="6">
        <v>113.82599999999999</v>
      </c>
      <c r="E39" s="6">
        <v>107.69799999999999</v>
      </c>
      <c r="F39" s="6">
        <v>109.005</v>
      </c>
      <c r="G39" s="6">
        <v>109.66500000000001</v>
      </c>
      <c r="H39" s="6">
        <v>103.474</v>
      </c>
      <c r="I39" s="6">
        <v>102.527</v>
      </c>
      <c r="J39" s="6">
        <v>110.479</v>
      </c>
      <c r="K39" s="6">
        <v>106.49</v>
      </c>
      <c r="L39" s="6">
        <v>104.27800000000001</v>
      </c>
      <c r="M39" s="6">
        <v>109.497</v>
      </c>
      <c r="N39" s="6">
        <v>104.38800000000001</v>
      </c>
      <c r="O39" s="6">
        <v>111.91</v>
      </c>
      <c r="P39" s="6">
        <v>110.181</v>
      </c>
      <c r="Q39" s="6">
        <v>112.241</v>
      </c>
      <c r="R39" s="6">
        <v>114.10299999999999</v>
      </c>
      <c r="S39" s="6">
        <v>117.458</v>
      </c>
      <c r="T39" s="6">
        <v>110.854</v>
      </c>
      <c r="U39" s="6">
        <v>109.624</v>
      </c>
      <c r="V39" s="6">
        <v>112.607</v>
      </c>
      <c r="W39" s="6">
        <v>115.191</v>
      </c>
      <c r="X39" s="6">
        <v>114.02800000000001</v>
      </c>
      <c r="Y39" s="6">
        <v>112.265</v>
      </c>
      <c r="Z39" s="6">
        <v>113.96599999999999</v>
      </c>
      <c r="AA39" s="6">
        <v>108.858</v>
      </c>
      <c r="AB39" s="6">
        <v>106.89</v>
      </c>
      <c r="AC39" s="6">
        <v>106.547</v>
      </c>
      <c r="AD39" s="6">
        <v>107.577</v>
      </c>
      <c r="AE39" s="6">
        <v>103.336</v>
      </c>
      <c r="AF39" s="6">
        <v>100.554</v>
      </c>
      <c r="AG39" s="6">
        <v>106.13800000000001</v>
      </c>
      <c r="AH39" s="6">
        <v>106.46299999999999</v>
      </c>
      <c r="AI39" s="6">
        <v>102.066</v>
      </c>
      <c r="AJ39" s="6">
        <v>101.82599999999999</v>
      </c>
      <c r="AK39" s="6">
        <v>99.724000000000004</v>
      </c>
      <c r="AL39" s="6">
        <v>100.261</v>
      </c>
      <c r="AM39" s="6">
        <v>100.03700000000001</v>
      </c>
      <c r="AN39" s="6">
        <v>101.26</v>
      </c>
      <c r="AO39" s="6">
        <v>101.39</v>
      </c>
      <c r="AP39" s="6">
        <v>100.652</v>
      </c>
      <c r="AQ39" s="6">
        <v>100.526</v>
      </c>
      <c r="AR39" s="6">
        <v>102.21</v>
      </c>
      <c r="AS39" s="6">
        <v>102.556</v>
      </c>
      <c r="AT39" s="6">
        <v>101.78700000000001</v>
      </c>
      <c r="AU39" s="6">
        <v>102.194</v>
      </c>
      <c r="AV39" s="6">
        <v>100.48</v>
      </c>
      <c r="AW39" s="6">
        <v>101.801</v>
      </c>
      <c r="AX39" s="6">
        <v>103.919</v>
      </c>
      <c r="AY39" s="6">
        <v>103.027</v>
      </c>
      <c r="AZ39" s="6">
        <v>100.94199999999999</v>
      </c>
      <c r="BA39" s="6">
        <v>99.337999999999994</v>
      </c>
      <c r="BB39" s="6">
        <v>103.105</v>
      </c>
      <c r="BC39" s="6">
        <v>101.64700000000001</v>
      </c>
      <c r="BD39" s="6">
        <v>99.164000000000001</v>
      </c>
      <c r="BE39" s="6">
        <v>100.76300000000001</v>
      </c>
      <c r="BF39" s="6">
        <v>100.07899999999999</v>
      </c>
      <c r="BG39" s="6">
        <v>99.9</v>
      </c>
      <c r="BH39" s="6">
        <v>98.816000000000003</v>
      </c>
      <c r="BI39" s="6">
        <v>101.633</v>
      </c>
      <c r="BJ39" s="6">
        <v>99.381</v>
      </c>
      <c r="BK39" s="6">
        <v>101.07599999999999</v>
      </c>
      <c r="BL39" s="6">
        <v>82.454999999999998</v>
      </c>
      <c r="BM39" s="6">
        <v>114.613</v>
      </c>
      <c r="BN39" s="6">
        <v>107.083</v>
      </c>
      <c r="BO39" s="6">
        <v>99.385999999999996</v>
      </c>
    </row>
    <row r="40" spans="1:67" x14ac:dyDescent="0.25">
      <c r="A40" s="3" t="s">
        <v>133</v>
      </c>
      <c r="B40" s="3" t="s">
        <v>134</v>
      </c>
      <c r="D40" s="6">
        <v>114.15</v>
      </c>
      <c r="E40" s="6">
        <v>107.69</v>
      </c>
      <c r="F40" s="6">
        <v>109.32599999999999</v>
      </c>
      <c r="G40" s="6">
        <v>109.84099999999999</v>
      </c>
      <c r="H40" s="6">
        <v>103.462</v>
      </c>
      <c r="I40" s="6">
        <v>102.59</v>
      </c>
      <c r="J40" s="6">
        <v>110.76300000000001</v>
      </c>
      <c r="K40" s="6">
        <v>106.35599999999999</v>
      </c>
      <c r="L40" s="6">
        <v>104.553</v>
      </c>
      <c r="M40" s="6">
        <v>109.577</v>
      </c>
      <c r="N40" s="6">
        <v>104.98399999999999</v>
      </c>
      <c r="O40" s="6">
        <v>112.578</v>
      </c>
      <c r="P40" s="6">
        <v>110.953</v>
      </c>
      <c r="Q40" s="6">
        <v>112.85</v>
      </c>
      <c r="R40" s="6">
        <v>114.155</v>
      </c>
      <c r="S40" s="6">
        <v>117.63</v>
      </c>
      <c r="T40" s="6">
        <v>110.864</v>
      </c>
      <c r="U40" s="6">
        <v>109.595</v>
      </c>
      <c r="V40" s="6">
        <v>112.79900000000001</v>
      </c>
      <c r="W40" s="6">
        <v>115.393</v>
      </c>
      <c r="X40" s="6">
        <v>114.209</v>
      </c>
      <c r="Y40" s="6">
        <v>112.167</v>
      </c>
      <c r="Z40" s="6">
        <v>114.161</v>
      </c>
      <c r="AA40" s="6">
        <v>108.768</v>
      </c>
      <c r="AB40" s="6">
        <v>106.889</v>
      </c>
      <c r="AC40" s="6">
        <v>106.619</v>
      </c>
      <c r="AD40" s="6">
        <v>107.54600000000001</v>
      </c>
      <c r="AE40" s="6">
        <v>103.212</v>
      </c>
      <c r="AF40" s="6">
        <v>100.324</v>
      </c>
      <c r="AG40" s="6">
        <v>106.098</v>
      </c>
      <c r="AH40" s="6">
        <v>106.762</v>
      </c>
      <c r="AI40" s="6">
        <v>102.16800000000001</v>
      </c>
      <c r="AJ40" s="6">
        <v>101.81699999999999</v>
      </c>
      <c r="AK40" s="6">
        <v>99.799000000000007</v>
      </c>
      <c r="AL40" s="6">
        <v>100.39700000000001</v>
      </c>
      <c r="AM40" s="6">
        <v>100.01300000000001</v>
      </c>
      <c r="AN40" s="6">
        <v>101.27800000000001</v>
      </c>
      <c r="AO40" s="6">
        <v>101.501</v>
      </c>
      <c r="AP40" s="6">
        <v>101.413</v>
      </c>
      <c r="AQ40" s="6">
        <v>100.547</v>
      </c>
      <c r="AR40" s="6">
        <v>102.163</v>
      </c>
      <c r="AS40" s="6">
        <v>102.56699999999999</v>
      </c>
      <c r="AT40" s="6">
        <v>101.889</v>
      </c>
      <c r="AU40" s="6">
        <v>102.235</v>
      </c>
      <c r="AV40" s="6">
        <v>100.43300000000001</v>
      </c>
      <c r="AW40" s="6">
        <v>101.88</v>
      </c>
      <c r="AX40" s="6">
        <v>103.95399999999999</v>
      </c>
      <c r="AY40" s="6">
        <v>103.009</v>
      </c>
      <c r="AZ40" s="6">
        <v>100.91</v>
      </c>
      <c r="BA40" s="6">
        <v>99.346999999999994</v>
      </c>
      <c r="BB40" s="6">
        <v>103.121</v>
      </c>
      <c r="BC40" s="6">
        <v>101.66800000000001</v>
      </c>
      <c r="BD40" s="6">
        <v>99.174999999999997</v>
      </c>
      <c r="BE40" s="6">
        <v>100.812</v>
      </c>
      <c r="BF40" s="6">
        <v>100.048</v>
      </c>
      <c r="BG40" s="6">
        <v>99.864000000000004</v>
      </c>
      <c r="BH40" s="6">
        <v>98.754000000000005</v>
      </c>
      <c r="BI40" s="6">
        <v>101.627</v>
      </c>
      <c r="BJ40" s="6">
        <v>99.320999999999998</v>
      </c>
      <c r="BK40" s="6">
        <v>100.995</v>
      </c>
      <c r="BL40" s="6">
        <v>82.491</v>
      </c>
      <c r="BM40" s="6">
        <v>114.608</v>
      </c>
      <c r="BN40" s="6">
        <v>107.001</v>
      </c>
      <c r="BO40" s="6">
        <v>99.215000000000003</v>
      </c>
    </row>
    <row r="41" spans="1:67" x14ac:dyDescent="0.25">
      <c r="A41" s="3" t="s">
        <v>135</v>
      </c>
      <c r="B41" s="3" t="s">
        <v>136</v>
      </c>
      <c r="D41" s="6">
        <v>109.66500000000001</v>
      </c>
      <c r="E41" s="6">
        <v>107.797</v>
      </c>
      <c r="F41" s="6">
        <v>104.717</v>
      </c>
      <c r="G41" s="6">
        <v>107.20699999999999</v>
      </c>
      <c r="H41" s="6">
        <v>103.64100000000001</v>
      </c>
      <c r="I41" s="6">
        <v>101.622</v>
      </c>
      <c r="J41" s="6">
        <v>106.383</v>
      </c>
      <c r="K41" s="6">
        <v>108.5</v>
      </c>
      <c r="L41" s="6">
        <v>100.23</v>
      </c>
      <c r="M41" s="6">
        <v>108.276</v>
      </c>
      <c r="N41" s="6">
        <v>95.117000000000004</v>
      </c>
      <c r="O41" s="6">
        <v>100.446</v>
      </c>
      <c r="P41" s="6">
        <v>95.332999999999998</v>
      </c>
      <c r="Q41" s="6">
        <v>98.600999999999999</v>
      </c>
      <c r="R41" s="6">
        <v>112.76600000000001</v>
      </c>
      <c r="S41" s="6">
        <v>112.998</v>
      </c>
      <c r="T41" s="6">
        <v>110.575</v>
      </c>
      <c r="U41" s="6">
        <v>110.40300000000001</v>
      </c>
      <c r="V41" s="6">
        <v>107.447</v>
      </c>
      <c r="W41" s="6">
        <v>109.477</v>
      </c>
      <c r="X41" s="6">
        <v>108.65600000000001</v>
      </c>
      <c r="Y41" s="6">
        <v>115.339</v>
      </c>
      <c r="Z41" s="6">
        <v>108.041</v>
      </c>
      <c r="AA41" s="6">
        <v>111.73699999999999</v>
      </c>
      <c r="AB41" s="6">
        <v>106.917</v>
      </c>
      <c r="AC41" s="6">
        <v>104.313</v>
      </c>
      <c r="AD41" s="6">
        <v>108.57599999999999</v>
      </c>
      <c r="AE41" s="6">
        <v>107.264</v>
      </c>
      <c r="AF41" s="6">
        <v>107.56100000000001</v>
      </c>
      <c r="AG41" s="6">
        <v>107.274</v>
      </c>
      <c r="AH41" s="6">
        <v>98.063000000000002</v>
      </c>
      <c r="AI41" s="6">
        <v>98.953999999999994</v>
      </c>
      <c r="AJ41" s="6">
        <v>102.114</v>
      </c>
      <c r="AK41" s="6">
        <v>97.355000000000004</v>
      </c>
      <c r="AL41" s="6">
        <v>95.864999999999995</v>
      </c>
      <c r="AM41" s="6">
        <v>100.863</v>
      </c>
      <c r="AN41" s="6">
        <v>100.672</v>
      </c>
      <c r="AO41" s="6">
        <v>97.632999999999996</v>
      </c>
      <c r="AP41" s="6">
        <v>73.959000000000003</v>
      </c>
      <c r="AQ41" s="6">
        <v>99.495999999999995</v>
      </c>
      <c r="AR41" s="6">
        <v>104.476</v>
      </c>
      <c r="AS41" s="6">
        <v>102.021</v>
      </c>
      <c r="AT41" s="6">
        <v>96.91</v>
      </c>
      <c r="AU41" s="6">
        <v>100.164</v>
      </c>
      <c r="AV41" s="6">
        <v>102.857</v>
      </c>
      <c r="AW41" s="6">
        <v>97.856999999999999</v>
      </c>
      <c r="AX41" s="6">
        <v>102.10899999999999</v>
      </c>
      <c r="AY41" s="6">
        <v>103.971</v>
      </c>
      <c r="AZ41" s="6">
        <v>102.59699999999999</v>
      </c>
      <c r="BA41" s="6">
        <v>98.882999999999996</v>
      </c>
      <c r="BB41" s="6">
        <v>102.259</v>
      </c>
      <c r="BC41" s="6">
        <v>100.515</v>
      </c>
      <c r="BD41" s="6">
        <v>98.534999999999997</v>
      </c>
      <c r="BE41" s="6">
        <v>98.141000000000005</v>
      </c>
      <c r="BF41" s="6">
        <v>101.742</v>
      </c>
      <c r="BG41" s="6">
        <v>101.78700000000001</v>
      </c>
      <c r="BH41" s="6">
        <v>102.121</v>
      </c>
      <c r="BI41" s="6">
        <v>101.934</v>
      </c>
      <c r="BJ41" s="6">
        <v>102.46</v>
      </c>
      <c r="BK41" s="6">
        <v>105.075</v>
      </c>
      <c r="BL41" s="6">
        <v>80.744</v>
      </c>
      <c r="BM41" s="6">
        <v>114.875</v>
      </c>
      <c r="BN41" s="6">
        <v>111.04900000000001</v>
      </c>
      <c r="BO41" s="6">
        <v>107.351</v>
      </c>
    </row>
    <row r="42" spans="1:67" x14ac:dyDescent="0.25">
      <c r="A42" s="3" t="s">
        <v>137</v>
      </c>
      <c r="B42" s="3" t="s">
        <v>138</v>
      </c>
      <c r="D42" s="6">
        <v>113.209</v>
      </c>
      <c r="E42" s="6">
        <v>112.66</v>
      </c>
      <c r="F42" s="6">
        <v>116.72499999999999</v>
      </c>
      <c r="G42" s="6">
        <v>117.40300000000001</v>
      </c>
      <c r="H42" s="6">
        <v>109.798</v>
      </c>
      <c r="I42" s="6">
        <v>113.264</v>
      </c>
      <c r="J42" s="6">
        <v>112.505</v>
      </c>
      <c r="K42" s="6">
        <v>115.536</v>
      </c>
      <c r="L42" s="6">
        <v>114.792</v>
      </c>
      <c r="M42" s="6">
        <v>117.37</v>
      </c>
      <c r="N42" s="6">
        <v>113.64700000000001</v>
      </c>
      <c r="O42" s="6">
        <v>111.7</v>
      </c>
      <c r="P42" s="6">
        <v>110.867</v>
      </c>
      <c r="Q42" s="6">
        <v>111.58</v>
      </c>
      <c r="R42" s="6">
        <v>115.48399999999999</v>
      </c>
      <c r="S42" s="6">
        <v>114.985</v>
      </c>
      <c r="T42" s="6">
        <v>116.199</v>
      </c>
      <c r="U42" s="6">
        <v>114.411</v>
      </c>
      <c r="V42" s="6">
        <v>113.742</v>
      </c>
      <c r="W42" s="6">
        <v>115.247</v>
      </c>
      <c r="X42" s="6">
        <v>120.372</v>
      </c>
      <c r="Y42" s="6">
        <v>116.447</v>
      </c>
      <c r="Z42" s="6">
        <v>113.357</v>
      </c>
      <c r="AA42" s="6">
        <v>114.142</v>
      </c>
      <c r="AB42" s="6">
        <v>112.331</v>
      </c>
      <c r="AC42" s="6">
        <v>109.70699999999999</v>
      </c>
      <c r="AD42" s="6">
        <v>104.96599999999999</v>
      </c>
      <c r="AE42" s="6">
        <v>105.946</v>
      </c>
      <c r="AF42" s="6">
        <v>106.71599999999999</v>
      </c>
      <c r="AG42" s="6">
        <v>107.473</v>
      </c>
      <c r="AH42" s="6">
        <v>107.124</v>
      </c>
      <c r="AI42" s="6">
        <v>108.538</v>
      </c>
      <c r="AJ42" s="6">
        <v>106.68600000000001</v>
      </c>
      <c r="AK42" s="6">
        <v>105.309</v>
      </c>
      <c r="AL42" s="6">
        <v>103.917</v>
      </c>
      <c r="AM42" s="6">
        <v>104.54900000000001</v>
      </c>
      <c r="AN42" s="6">
        <v>104.462</v>
      </c>
      <c r="AO42" s="6">
        <v>102.401</v>
      </c>
      <c r="AP42" s="6">
        <v>104.002</v>
      </c>
      <c r="AQ42" s="6">
        <v>102.57299999999999</v>
      </c>
      <c r="AR42" s="6">
        <v>103.241</v>
      </c>
      <c r="AS42" s="6">
        <v>104.29900000000001</v>
      </c>
      <c r="AT42" s="6">
        <v>103.651</v>
      </c>
      <c r="AU42" s="6">
        <v>105.05200000000001</v>
      </c>
      <c r="AV42" s="6">
        <v>105.13</v>
      </c>
      <c r="AW42" s="6">
        <v>106.005</v>
      </c>
      <c r="AX42" s="6">
        <v>106.065</v>
      </c>
      <c r="AY42" s="6">
        <v>104.447</v>
      </c>
      <c r="AZ42" s="6">
        <v>104.339</v>
      </c>
      <c r="BA42" s="6">
        <v>102.133</v>
      </c>
      <c r="BB42" s="6">
        <v>103.419</v>
      </c>
      <c r="BC42" s="6">
        <v>102.229</v>
      </c>
      <c r="BD42" s="6">
        <v>103.899</v>
      </c>
      <c r="BE42" s="6">
        <v>102.96299999999999</v>
      </c>
      <c r="BF42" s="6">
        <v>100.816</v>
      </c>
      <c r="BG42" s="6">
        <v>101.962</v>
      </c>
      <c r="BH42" s="6">
        <v>101.619</v>
      </c>
      <c r="BI42" s="6">
        <v>101.53700000000001</v>
      </c>
      <c r="BJ42" s="6">
        <v>102.55200000000001</v>
      </c>
      <c r="BK42" s="6">
        <v>102.44</v>
      </c>
      <c r="BL42" s="6">
        <v>101.012</v>
      </c>
      <c r="BM42" s="6">
        <v>104.55800000000001</v>
      </c>
      <c r="BN42" s="6">
        <v>103.033</v>
      </c>
      <c r="BO42" s="6">
        <v>104.474</v>
      </c>
    </row>
    <row r="43" spans="1:67" x14ac:dyDescent="0.25">
      <c r="A43" s="3" t="s">
        <v>139</v>
      </c>
      <c r="B43" s="3" t="s">
        <v>140</v>
      </c>
      <c r="D43" s="6">
        <v>120.27</v>
      </c>
      <c r="E43" s="6">
        <v>118.23099999999999</v>
      </c>
      <c r="F43" s="6">
        <v>120.881</v>
      </c>
      <c r="G43" s="6">
        <v>119.4</v>
      </c>
      <c r="H43" s="6">
        <v>112.937</v>
      </c>
      <c r="I43" s="6">
        <v>117.277</v>
      </c>
      <c r="J43" s="6">
        <v>116.23</v>
      </c>
      <c r="K43" s="6">
        <v>118.072</v>
      </c>
      <c r="L43" s="6">
        <v>116.041</v>
      </c>
      <c r="M43" s="6">
        <v>120.682</v>
      </c>
      <c r="N43" s="6">
        <v>113.291</v>
      </c>
      <c r="O43" s="6">
        <v>110.718</v>
      </c>
      <c r="P43" s="6">
        <v>111.27</v>
      </c>
      <c r="Q43" s="6">
        <v>102.916</v>
      </c>
      <c r="R43" s="6">
        <v>107.06100000000001</v>
      </c>
      <c r="S43" s="6">
        <v>115.39400000000001</v>
      </c>
      <c r="T43" s="6">
        <v>115.11499999999999</v>
      </c>
      <c r="U43" s="6">
        <v>114.348</v>
      </c>
      <c r="V43" s="6">
        <v>112.21599999999999</v>
      </c>
      <c r="W43" s="6">
        <v>113.26300000000001</v>
      </c>
      <c r="X43" s="6">
        <v>113.53700000000001</v>
      </c>
      <c r="Y43" s="6">
        <v>113.38</v>
      </c>
      <c r="Z43" s="6">
        <v>105.494</v>
      </c>
      <c r="AA43" s="6">
        <v>111.636</v>
      </c>
      <c r="AB43" s="6">
        <v>109.88800000000001</v>
      </c>
      <c r="AC43" s="6">
        <v>109.08799999999999</v>
      </c>
      <c r="AD43" s="6">
        <v>107.741</v>
      </c>
      <c r="AE43" s="6">
        <v>108.16</v>
      </c>
      <c r="AF43" s="6">
        <v>110.105</v>
      </c>
      <c r="AG43" s="6">
        <v>107.60299999999999</v>
      </c>
      <c r="AH43" s="6">
        <v>106.68300000000001</v>
      </c>
      <c r="AI43" s="6">
        <v>107.087</v>
      </c>
      <c r="AJ43" s="6">
        <v>106.19499999999999</v>
      </c>
      <c r="AK43" s="6">
        <v>103.996</v>
      </c>
      <c r="AL43" s="6">
        <v>104.532</v>
      </c>
      <c r="AM43" s="6">
        <v>104.627</v>
      </c>
      <c r="AN43" s="6">
        <v>104.31100000000001</v>
      </c>
      <c r="AO43" s="6">
        <v>103.67700000000001</v>
      </c>
      <c r="AP43" s="6">
        <v>103.78400000000001</v>
      </c>
      <c r="AQ43" s="6">
        <v>102.381</v>
      </c>
      <c r="AR43" s="6">
        <v>101.946</v>
      </c>
      <c r="AS43" s="6">
        <v>100.84399999999999</v>
      </c>
      <c r="AT43" s="6">
        <v>104.06699999999999</v>
      </c>
      <c r="AU43" s="6">
        <v>105.66500000000001</v>
      </c>
      <c r="AV43" s="6">
        <v>105.54600000000001</v>
      </c>
      <c r="AW43" s="6">
        <v>107.18300000000001</v>
      </c>
      <c r="AX43" s="6">
        <v>106.08499999999999</v>
      </c>
      <c r="AY43" s="6">
        <v>105.002</v>
      </c>
      <c r="AZ43" s="6">
        <v>102.081</v>
      </c>
      <c r="BA43" s="6">
        <v>103.39</v>
      </c>
      <c r="BB43" s="6">
        <v>102.828</v>
      </c>
      <c r="BC43" s="6">
        <v>102.005</v>
      </c>
      <c r="BD43" s="6">
        <v>102.846</v>
      </c>
      <c r="BE43" s="6">
        <v>102.40600000000001</v>
      </c>
      <c r="BF43" s="6">
        <v>102.83199999999999</v>
      </c>
      <c r="BG43" s="6">
        <v>102.42</v>
      </c>
      <c r="BH43" s="6">
        <v>101.937</v>
      </c>
      <c r="BI43" s="6">
        <v>102.214</v>
      </c>
      <c r="BJ43" s="6">
        <v>104.292</v>
      </c>
      <c r="BK43" s="6">
        <v>103.04300000000001</v>
      </c>
      <c r="BL43" s="6">
        <v>101.709</v>
      </c>
      <c r="BM43" s="6">
        <v>104.473</v>
      </c>
      <c r="BN43" s="6">
        <v>103.50700000000001</v>
      </c>
      <c r="BO43" s="6">
        <v>104.60599999999999</v>
      </c>
    </row>
    <row r="44" spans="1:67" x14ac:dyDescent="0.25">
      <c r="A44" s="3" t="s">
        <v>141</v>
      </c>
      <c r="B44" s="3" t="s">
        <v>142</v>
      </c>
      <c r="D44" s="6">
        <v>120.563</v>
      </c>
      <c r="E44" s="6">
        <v>118.369</v>
      </c>
      <c r="F44" s="6">
        <v>120.97</v>
      </c>
      <c r="G44" s="6">
        <v>119.53100000000001</v>
      </c>
      <c r="H44" s="6">
        <v>112.93</v>
      </c>
      <c r="I44" s="6">
        <v>117.16200000000001</v>
      </c>
      <c r="J44" s="6">
        <v>116.33</v>
      </c>
      <c r="K44" s="6">
        <v>118.27200000000001</v>
      </c>
      <c r="L44" s="6">
        <v>116.30200000000001</v>
      </c>
      <c r="M44" s="6">
        <v>120.872</v>
      </c>
      <c r="N44" s="6">
        <v>113.277</v>
      </c>
      <c r="O44" s="6">
        <v>110.59</v>
      </c>
      <c r="P44" s="6">
        <v>111.089</v>
      </c>
      <c r="Q44" s="6">
        <v>102.66500000000001</v>
      </c>
      <c r="R44" s="6">
        <v>106.89700000000001</v>
      </c>
      <c r="S44" s="6">
        <v>115.14700000000001</v>
      </c>
      <c r="T44" s="6">
        <v>114.935</v>
      </c>
      <c r="U44" s="6">
        <v>114.289</v>
      </c>
      <c r="V44" s="6">
        <v>112.39700000000001</v>
      </c>
      <c r="W44" s="6">
        <v>113.20099999999999</v>
      </c>
      <c r="X44" s="6">
        <v>113.61799999999999</v>
      </c>
      <c r="Y44" s="6">
        <v>113.453</v>
      </c>
      <c r="Z44" s="6">
        <v>105.386</v>
      </c>
      <c r="AA44" s="6">
        <v>111.634</v>
      </c>
      <c r="AB44" s="6">
        <v>110.08499999999999</v>
      </c>
      <c r="AC44" s="6">
        <v>109.27200000000001</v>
      </c>
      <c r="AD44" s="6">
        <v>107.88500000000001</v>
      </c>
      <c r="AE44" s="6">
        <v>108.197</v>
      </c>
      <c r="AF44" s="6">
        <v>110.288</v>
      </c>
      <c r="AG44" s="6">
        <v>107.61199999999999</v>
      </c>
      <c r="AH44" s="6">
        <v>106.75700000000001</v>
      </c>
      <c r="AI44" s="6">
        <v>107.029</v>
      </c>
      <c r="AJ44" s="6">
        <v>106.133</v>
      </c>
      <c r="AK44" s="6">
        <v>104.011</v>
      </c>
      <c r="AL44" s="6">
        <v>104.619</v>
      </c>
      <c r="AM44" s="6">
        <v>104.64400000000001</v>
      </c>
      <c r="AN44" s="6">
        <v>104.11499999999999</v>
      </c>
      <c r="AO44" s="6">
        <v>103.791</v>
      </c>
      <c r="AP44" s="6">
        <v>103.79900000000001</v>
      </c>
      <c r="AQ44" s="6">
        <v>102.39</v>
      </c>
      <c r="AR44" s="6">
        <v>101.92400000000001</v>
      </c>
      <c r="AS44" s="6">
        <v>100.79900000000001</v>
      </c>
      <c r="AT44" s="6">
        <v>104.04900000000001</v>
      </c>
      <c r="AU44" s="6">
        <v>105.741</v>
      </c>
      <c r="AV44" s="6">
        <v>105.345</v>
      </c>
      <c r="AW44" s="6">
        <v>107.295</v>
      </c>
      <c r="AX44" s="6">
        <v>106.217</v>
      </c>
      <c r="AY44" s="6">
        <v>105.038</v>
      </c>
      <c r="AZ44" s="6">
        <v>102.07899999999999</v>
      </c>
      <c r="BA44" s="6">
        <v>103.419</v>
      </c>
      <c r="BB44" s="6">
        <v>102.84699999999999</v>
      </c>
      <c r="BC44" s="6">
        <v>102.01</v>
      </c>
      <c r="BD44" s="6">
        <v>102.90300000000001</v>
      </c>
      <c r="BE44" s="6">
        <v>102.42</v>
      </c>
      <c r="BF44" s="6">
        <v>102.93</v>
      </c>
      <c r="BG44" s="6">
        <v>102.479</v>
      </c>
      <c r="BH44" s="6">
        <v>102.081</v>
      </c>
      <c r="BI44" s="6">
        <v>102.29</v>
      </c>
      <c r="BJ44" s="6">
        <v>104.389</v>
      </c>
      <c r="BK44" s="6">
        <v>103.03700000000001</v>
      </c>
      <c r="BL44" s="6">
        <v>101.852</v>
      </c>
      <c r="BM44" s="6">
        <v>104.50700000000001</v>
      </c>
      <c r="BN44" s="6">
        <v>103.479</v>
      </c>
      <c r="BO44" s="6">
        <v>104.648</v>
      </c>
    </row>
    <row r="45" spans="1:67" x14ac:dyDescent="0.25">
      <c r="A45" s="3" t="s">
        <v>143</v>
      </c>
      <c r="B45" s="3" t="s">
        <v>144</v>
      </c>
      <c r="D45" s="6">
        <v>109.42</v>
      </c>
      <c r="E45" s="6">
        <v>112.583</v>
      </c>
      <c r="F45" s="6">
        <v>117.059</v>
      </c>
      <c r="G45" s="6">
        <v>113.568</v>
      </c>
      <c r="H45" s="6">
        <v>113.274</v>
      </c>
      <c r="I45" s="6">
        <v>122.65600000000001</v>
      </c>
      <c r="J45" s="6">
        <v>111.783</v>
      </c>
      <c r="K45" s="6">
        <v>108.83199999999999</v>
      </c>
      <c r="L45" s="6">
        <v>102.88</v>
      </c>
      <c r="M45" s="6">
        <v>109.92400000000001</v>
      </c>
      <c r="N45" s="6">
        <v>114.12</v>
      </c>
      <c r="O45" s="6">
        <v>118.661</v>
      </c>
      <c r="P45" s="6">
        <v>121.709</v>
      </c>
      <c r="Q45" s="6">
        <v>116.152</v>
      </c>
      <c r="R45" s="6">
        <v>114.752</v>
      </c>
      <c r="S45" s="6">
        <v>126.133</v>
      </c>
      <c r="T45" s="6">
        <v>122.22199999999999</v>
      </c>
      <c r="U45" s="6">
        <v>116.541</v>
      </c>
      <c r="V45" s="6">
        <v>105.572</v>
      </c>
      <c r="W45" s="6">
        <v>115.667</v>
      </c>
      <c r="X45" s="6">
        <v>110.423</v>
      </c>
      <c r="Y45" s="6">
        <v>110.526</v>
      </c>
      <c r="Z45" s="6">
        <v>109.839</v>
      </c>
      <c r="AA45" s="6">
        <v>111.71599999999999</v>
      </c>
      <c r="AB45" s="6">
        <v>102.245</v>
      </c>
      <c r="AC45" s="6">
        <v>101.474</v>
      </c>
      <c r="AD45" s="6">
        <v>101.298</v>
      </c>
      <c r="AE45" s="6">
        <v>106.378</v>
      </c>
      <c r="AF45" s="6">
        <v>101.205</v>
      </c>
      <c r="AG45" s="6">
        <v>107.11499999999999</v>
      </c>
      <c r="AH45" s="6">
        <v>102.752</v>
      </c>
      <c r="AI45" s="6">
        <v>110.276</v>
      </c>
      <c r="AJ45" s="6">
        <v>109.505</v>
      </c>
      <c r="AK45" s="6">
        <v>103.22</v>
      </c>
      <c r="AL45" s="6">
        <v>100</v>
      </c>
      <c r="AM45" s="6">
        <v>103.678</v>
      </c>
      <c r="AN45" s="6">
        <v>115.10599999999999</v>
      </c>
      <c r="AO45" s="6">
        <v>97.992000000000004</v>
      </c>
      <c r="AP45" s="6">
        <v>102.968</v>
      </c>
      <c r="AQ45" s="6">
        <v>101.905</v>
      </c>
      <c r="AR45" s="6">
        <v>103.149</v>
      </c>
      <c r="AS45" s="6">
        <v>103.21599999999999</v>
      </c>
      <c r="AT45" s="6">
        <v>104.982</v>
      </c>
      <c r="AU45" s="6">
        <v>101.77800000000001</v>
      </c>
      <c r="AV45" s="6">
        <v>116.297</v>
      </c>
      <c r="AW45" s="6">
        <v>101.782</v>
      </c>
      <c r="AX45" s="6">
        <v>99.375</v>
      </c>
      <c r="AY45" s="6">
        <v>103.033</v>
      </c>
      <c r="AZ45" s="6">
        <v>102.19799999999999</v>
      </c>
      <c r="BA45" s="6">
        <v>101.79300000000001</v>
      </c>
      <c r="BB45" s="6">
        <v>101.761</v>
      </c>
      <c r="BC45" s="6">
        <v>101.696</v>
      </c>
      <c r="BD45" s="6">
        <v>99.614000000000004</v>
      </c>
      <c r="BE45" s="6">
        <v>101.572</v>
      </c>
      <c r="BF45" s="6">
        <v>97.04</v>
      </c>
      <c r="BG45" s="6">
        <v>98.671000000000006</v>
      </c>
      <c r="BH45" s="6">
        <v>92.506</v>
      </c>
      <c r="BI45" s="6">
        <v>96.721999999999994</v>
      </c>
      <c r="BJ45" s="6">
        <v>96.885000000000005</v>
      </c>
      <c r="BK45" s="6">
        <v>103.593</v>
      </c>
      <c r="BL45" s="6">
        <v>89.96</v>
      </c>
      <c r="BM45" s="6">
        <v>101.30500000000001</v>
      </c>
      <c r="BN45" s="6">
        <v>106.167</v>
      </c>
      <c r="BO45" s="6">
        <v>100.714</v>
      </c>
    </row>
    <row r="46" spans="1:67" x14ac:dyDescent="0.25">
      <c r="A46" s="3" t="s">
        <v>145</v>
      </c>
      <c r="B46" s="3" t="s">
        <v>146</v>
      </c>
      <c r="D46" s="6">
        <v>120.831</v>
      </c>
      <c r="E46" s="6">
        <v>118.67400000000001</v>
      </c>
      <c r="F46" s="6">
        <v>121.10599999999999</v>
      </c>
      <c r="G46" s="6">
        <v>119.935</v>
      </c>
      <c r="H46" s="6">
        <v>113.84399999999999</v>
      </c>
      <c r="I46" s="6">
        <v>117.142</v>
      </c>
      <c r="J46" s="6">
        <v>116.297</v>
      </c>
      <c r="K46" s="6">
        <v>118.22</v>
      </c>
      <c r="L46" s="6">
        <v>117.09699999999999</v>
      </c>
      <c r="M46" s="6">
        <v>118.476</v>
      </c>
      <c r="N46" s="6">
        <v>114.05800000000001</v>
      </c>
      <c r="O46" s="6">
        <v>111.59</v>
      </c>
      <c r="P46" s="6">
        <v>111.333</v>
      </c>
      <c r="Q46" s="6">
        <v>115.637</v>
      </c>
      <c r="R46" s="6">
        <v>112.9</v>
      </c>
      <c r="S46" s="6">
        <v>115.48699999999999</v>
      </c>
      <c r="T46" s="6">
        <v>116.27</v>
      </c>
      <c r="U46" s="6">
        <v>114.21899999999999</v>
      </c>
      <c r="V46" s="6">
        <v>113.324</v>
      </c>
      <c r="W46" s="6">
        <v>116.352</v>
      </c>
      <c r="X46" s="6">
        <v>118.47799999999999</v>
      </c>
      <c r="Y46" s="6">
        <v>119.11</v>
      </c>
      <c r="Z46" s="6">
        <v>115.16</v>
      </c>
      <c r="AA46" s="6">
        <v>115.482</v>
      </c>
      <c r="AB46" s="6">
        <v>113.589</v>
      </c>
      <c r="AC46" s="6">
        <v>109.06399999999999</v>
      </c>
      <c r="AD46" s="6">
        <v>108.818</v>
      </c>
      <c r="AE46" s="6">
        <v>109.48099999999999</v>
      </c>
      <c r="AF46" s="6">
        <v>110.804</v>
      </c>
      <c r="AG46" s="6">
        <v>110.017</v>
      </c>
      <c r="AH46" s="6">
        <v>107.569</v>
      </c>
      <c r="AI46" s="6">
        <v>108.045</v>
      </c>
      <c r="AJ46" s="6">
        <v>108.496</v>
      </c>
      <c r="AK46" s="6">
        <v>106.83</v>
      </c>
      <c r="AL46" s="6">
        <v>105.161</v>
      </c>
      <c r="AM46" s="6">
        <v>104.521</v>
      </c>
      <c r="AN46" s="6">
        <v>103.46299999999999</v>
      </c>
      <c r="AO46" s="6">
        <v>103.53</v>
      </c>
      <c r="AP46" s="6">
        <v>104.334</v>
      </c>
      <c r="AQ46" s="6">
        <v>103.997</v>
      </c>
      <c r="AR46" s="6">
        <v>103.926</v>
      </c>
      <c r="AS46" s="6">
        <v>104.325</v>
      </c>
      <c r="AT46" s="6">
        <v>105.176</v>
      </c>
      <c r="AU46" s="6">
        <v>104.70399999999999</v>
      </c>
      <c r="AV46" s="6">
        <v>105.212</v>
      </c>
      <c r="AW46" s="6">
        <v>106.03400000000001</v>
      </c>
      <c r="AX46" s="6">
        <v>105.486</v>
      </c>
      <c r="AY46" s="6">
        <v>105.178</v>
      </c>
      <c r="AZ46" s="6">
        <v>103.672</v>
      </c>
      <c r="BA46" s="6">
        <v>103.294</v>
      </c>
      <c r="BB46" s="6">
        <v>102.76300000000001</v>
      </c>
      <c r="BC46" s="6">
        <v>102.48399999999999</v>
      </c>
      <c r="BD46" s="6">
        <v>103.205</v>
      </c>
      <c r="BE46" s="6">
        <v>102.773</v>
      </c>
      <c r="BF46" s="6">
        <v>102.244</v>
      </c>
      <c r="BG46" s="6">
        <v>101.824</v>
      </c>
      <c r="BH46" s="6">
        <v>101.47799999999999</v>
      </c>
      <c r="BI46" s="6">
        <v>101.54600000000001</v>
      </c>
      <c r="BJ46" s="6">
        <v>101.809</v>
      </c>
      <c r="BK46" s="6">
        <v>102.173</v>
      </c>
      <c r="BL46" s="6">
        <v>101.795</v>
      </c>
      <c r="BM46" s="6">
        <v>101.76600000000001</v>
      </c>
      <c r="BN46" s="6">
        <v>102.117</v>
      </c>
      <c r="BO46" s="6">
        <v>102.691</v>
      </c>
    </row>
    <row r="47" spans="1:67" x14ac:dyDescent="0.25">
      <c r="A47" s="3" t="s">
        <v>147</v>
      </c>
      <c r="B47" s="3" t="s">
        <v>148</v>
      </c>
      <c r="D47" s="6">
        <v>120.836</v>
      </c>
      <c r="E47" s="6">
        <v>118.667</v>
      </c>
      <c r="F47" s="6">
        <v>121.10899999999999</v>
      </c>
      <c r="G47" s="6">
        <v>119.941</v>
      </c>
      <c r="H47" s="6">
        <v>113.83799999999999</v>
      </c>
      <c r="I47" s="6">
        <v>117.142</v>
      </c>
      <c r="J47" s="6">
        <v>116.29900000000001</v>
      </c>
      <c r="K47" s="6">
        <v>118.22</v>
      </c>
      <c r="L47" s="6">
        <v>117.09699999999999</v>
      </c>
      <c r="M47" s="6">
        <v>118.479</v>
      </c>
      <c r="N47" s="6">
        <v>114.057</v>
      </c>
      <c r="O47" s="6">
        <v>111.59</v>
      </c>
      <c r="P47" s="6">
        <v>111.333</v>
      </c>
      <c r="Q47" s="6">
        <v>115.637</v>
      </c>
      <c r="R47" s="6">
        <v>112.901</v>
      </c>
      <c r="S47" s="6">
        <v>115.486</v>
      </c>
      <c r="T47" s="6">
        <v>116.271</v>
      </c>
      <c r="U47" s="6">
        <v>114.218</v>
      </c>
      <c r="V47" s="6">
        <v>113.324</v>
      </c>
      <c r="W47" s="6">
        <v>116.352</v>
      </c>
      <c r="X47" s="6">
        <v>118.47799999999999</v>
      </c>
      <c r="Y47" s="6">
        <v>119.11</v>
      </c>
      <c r="Z47" s="6">
        <v>115.16</v>
      </c>
      <c r="AA47" s="6">
        <v>115.482</v>
      </c>
      <c r="AB47" s="6">
        <v>113.589</v>
      </c>
      <c r="AC47" s="6">
        <v>109.06399999999999</v>
      </c>
      <c r="AD47" s="6">
        <v>108.818</v>
      </c>
      <c r="AE47" s="6">
        <v>109.48099999999999</v>
      </c>
      <c r="AF47" s="6">
        <v>110.804</v>
      </c>
      <c r="AG47" s="6">
        <v>110.017</v>
      </c>
      <c r="AH47" s="6">
        <v>107.569</v>
      </c>
      <c r="AI47" s="6">
        <v>108.045</v>
      </c>
      <c r="AJ47" s="6">
        <v>108.496</v>
      </c>
      <c r="AK47" s="6">
        <v>106.83</v>
      </c>
      <c r="AL47" s="6">
        <v>105.161</v>
      </c>
      <c r="AM47" s="6">
        <v>104.521</v>
      </c>
      <c r="AN47" s="6">
        <v>103.46299999999999</v>
      </c>
      <c r="AO47" s="6">
        <v>103.53</v>
      </c>
      <c r="AP47" s="6">
        <v>104.334</v>
      </c>
      <c r="AQ47" s="6">
        <v>103.997</v>
      </c>
      <c r="AR47" s="6">
        <v>103.926</v>
      </c>
      <c r="AS47" s="6">
        <v>104.325</v>
      </c>
      <c r="AT47" s="6">
        <v>105.176</v>
      </c>
      <c r="AU47" s="6">
        <v>104.70399999999999</v>
      </c>
      <c r="AV47" s="6">
        <v>105.212</v>
      </c>
      <c r="AW47" s="6">
        <v>106.03400000000001</v>
      </c>
      <c r="AX47" s="6">
        <v>105.486</v>
      </c>
      <c r="AY47" s="6">
        <v>105.178</v>
      </c>
      <c r="AZ47" s="6">
        <v>103.672</v>
      </c>
      <c r="BA47" s="6">
        <v>103.294</v>
      </c>
      <c r="BB47" s="6">
        <v>102.76300000000001</v>
      </c>
      <c r="BC47" s="6">
        <v>102.48399999999999</v>
      </c>
      <c r="BD47" s="6">
        <v>103.205</v>
      </c>
      <c r="BE47" s="6">
        <v>102.773</v>
      </c>
      <c r="BF47" s="6">
        <v>102.244</v>
      </c>
      <c r="BG47" s="6">
        <v>101.824</v>
      </c>
      <c r="BH47" s="6">
        <v>101.47799999999999</v>
      </c>
      <c r="BI47" s="6">
        <v>101.54600000000001</v>
      </c>
      <c r="BJ47" s="6">
        <v>101.809</v>
      </c>
      <c r="BK47" s="6">
        <v>102.173</v>
      </c>
      <c r="BL47" s="6">
        <v>101.795</v>
      </c>
      <c r="BM47" s="6">
        <v>101.76600000000001</v>
      </c>
      <c r="BN47" s="6">
        <v>102.117</v>
      </c>
      <c r="BO47" s="6">
        <v>102.691</v>
      </c>
    </row>
    <row r="48" spans="1:67" x14ac:dyDescent="0.25">
      <c r="A48" s="3" t="s">
        <v>149</v>
      </c>
      <c r="B48" s="3" t="s">
        <v>150</v>
      </c>
      <c r="D48" s="6">
        <v>120.80200000000001</v>
      </c>
      <c r="E48" s="6">
        <v>118.72</v>
      </c>
      <c r="F48" s="6">
        <v>121.09099999999999</v>
      </c>
      <c r="G48" s="6">
        <v>119.89</v>
      </c>
      <c r="H48" s="6">
        <v>113.886</v>
      </c>
      <c r="I48" s="6">
        <v>117.143</v>
      </c>
      <c r="J48" s="6">
        <v>116.283</v>
      </c>
      <c r="K48" s="6">
        <v>118.227</v>
      </c>
      <c r="L48" s="6">
        <v>117.09099999999999</v>
      </c>
      <c r="M48" s="6">
        <v>118.459</v>
      </c>
      <c r="N48" s="6">
        <v>114.07</v>
      </c>
      <c r="O48" s="6">
        <v>111.592</v>
      </c>
      <c r="P48" s="6">
        <v>111.336</v>
      </c>
      <c r="Q48" s="6">
        <v>115.63500000000001</v>
      </c>
      <c r="R48" s="6">
        <v>112.89400000000001</v>
      </c>
      <c r="S48" s="6">
        <v>115.492</v>
      </c>
      <c r="T48" s="6">
        <v>116.26300000000001</v>
      </c>
      <c r="U48" s="6">
        <v>114.22</v>
      </c>
      <c r="V48" s="6">
        <v>113.32599999999999</v>
      </c>
      <c r="W48" s="6">
        <v>116.35299999999999</v>
      </c>
      <c r="X48" s="6">
        <v>118.47499999999999</v>
      </c>
      <c r="Y48" s="6">
        <v>119.113</v>
      </c>
      <c r="Z48" s="6">
        <v>115.15900000000001</v>
      </c>
      <c r="AA48" s="6">
        <v>115.48099999999999</v>
      </c>
      <c r="AB48" s="6">
        <v>113.59</v>
      </c>
      <c r="AC48" s="6">
        <v>109.06399999999999</v>
      </c>
      <c r="AD48" s="6">
        <v>108.818</v>
      </c>
      <c r="AE48" s="6">
        <v>109.48099999999999</v>
      </c>
      <c r="AF48" s="6">
        <v>110.804</v>
      </c>
      <c r="AG48" s="6">
        <v>110.017</v>
      </c>
      <c r="AH48" s="6">
        <v>107.569</v>
      </c>
      <c r="AI48" s="6">
        <v>108.044</v>
      </c>
      <c r="AJ48" s="6">
        <v>108.497</v>
      </c>
      <c r="AK48" s="6">
        <v>106.83</v>
      </c>
      <c r="AL48" s="6">
        <v>105.16</v>
      </c>
      <c r="AM48" s="6">
        <v>104.521</v>
      </c>
      <c r="AN48" s="6">
        <v>103.46299999999999</v>
      </c>
      <c r="AO48" s="6">
        <v>103.53</v>
      </c>
      <c r="AP48" s="6">
        <v>104.33499999999999</v>
      </c>
      <c r="AQ48" s="6">
        <v>103.997</v>
      </c>
      <c r="AR48" s="6">
        <v>103.92700000000001</v>
      </c>
      <c r="AS48" s="6">
        <v>104.325</v>
      </c>
      <c r="AT48" s="6">
        <v>105.176</v>
      </c>
      <c r="AU48" s="6">
        <v>104.70399999999999</v>
      </c>
      <c r="AV48" s="6">
        <v>105.211</v>
      </c>
      <c r="AW48" s="6">
        <v>106.03400000000001</v>
      </c>
      <c r="AX48" s="6">
        <v>105.486</v>
      </c>
      <c r="AY48" s="6">
        <v>105.179</v>
      </c>
      <c r="AZ48" s="6">
        <v>103.672</v>
      </c>
      <c r="BA48" s="6">
        <v>103.294</v>
      </c>
      <c r="BB48" s="6">
        <v>102.76300000000001</v>
      </c>
      <c r="BC48" s="6">
        <v>102.48399999999999</v>
      </c>
      <c r="BD48" s="6">
        <v>103.205</v>
      </c>
      <c r="BE48" s="6">
        <v>102.773</v>
      </c>
      <c r="BF48" s="6">
        <v>102.245</v>
      </c>
      <c r="BG48" s="6">
        <v>101.824</v>
      </c>
      <c r="BH48" s="6">
        <v>101.47799999999999</v>
      </c>
      <c r="BI48" s="6">
        <v>101.54600000000001</v>
      </c>
      <c r="BJ48" s="6">
        <v>101.809</v>
      </c>
      <c r="BK48" s="6">
        <v>102.172</v>
      </c>
      <c r="BL48" s="6">
        <v>101.795</v>
      </c>
      <c r="BM48" s="6">
        <v>101.76600000000001</v>
      </c>
      <c r="BN48" s="6">
        <v>102.117</v>
      </c>
      <c r="BO48" s="6">
        <v>102.691</v>
      </c>
    </row>
    <row r="49" spans="1:67" x14ac:dyDescent="0.25">
      <c r="A49" s="3" t="s">
        <v>151</v>
      </c>
      <c r="B49" s="3" t="s">
        <v>152</v>
      </c>
      <c r="D49" s="6">
        <v>108.438</v>
      </c>
      <c r="E49" s="6">
        <v>115.67400000000001</v>
      </c>
      <c r="F49" s="6">
        <v>114.221</v>
      </c>
      <c r="G49" s="6">
        <v>117.69</v>
      </c>
      <c r="H49" s="6">
        <v>115.476</v>
      </c>
      <c r="I49" s="6">
        <v>110.318</v>
      </c>
      <c r="J49" s="6">
        <v>111.352</v>
      </c>
      <c r="K49" s="6">
        <v>112.806</v>
      </c>
      <c r="L49" s="6">
        <v>110.595</v>
      </c>
      <c r="M49" s="6">
        <v>116.997</v>
      </c>
      <c r="N49" s="6">
        <v>114.751</v>
      </c>
      <c r="O49" s="6">
        <v>113.732</v>
      </c>
      <c r="P49" s="6">
        <v>108.785</v>
      </c>
      <c r="Q49" s="6">
        <v>113.637</v>
      </c>
      <c r="R49" s="6">
        <v>120.995</v>
      </c>
      <c r="S49" s="6">
        <v>104.97</v>
      </c>
      <c r="T49" s="6">
        <v>119.502</v>
      </c>
      <c r="U49" s="6">
        <v>113.169</v>
      </c>
      <c r="V49" s="6">
        <v>107.874</v>
      </c>
      <c r="W49" s="6">
        <v>109.76</v>
      </c>
      <c r="X49" s="6">
        <v>119.996</v>
      </c>
      <c r="Y49" s="6">
        <v>112.48699999999999</v>
      </c>
      <c r="Z49" s="6">
        <v>113.901</v>
      </c>
      <c r="AA49" s="6">
        <v>109.501</v>
      </c>
      <c r="AB49" s="6">
        <v>107.15</v>
      </c>
      <c r="AC49" s="6">
        <v>106.999</v>
      </c>
      <c r="AD49" s="6">
        <v>106.071</v>
      </c>
      <c r="AE49" s="6">
        <v>108.53700000000001</v>
      </c>
      <c r="AF49" s="6">
        <v>106.04</v>
      </c>
      <c r="AG49" s="6">
        <v>106.764</v>
      </c>
      <c r="AH49" s="6">
        <v>106.595</v>
      </c>
      <c r="AI49" s="6">
        <v>105.355</v>
      </c>
      <c r="AJ49" s="6">
        <v>105.47199999999999</v>
      </c>
      <c r="AK49" s="6">
        <v>104.956</v>
      </c>
      <c r="AL49" s="6">
        <v>103.01600000000001</v>
      </c>
      <c r="AM49" s="6">
        <v>103.922</v>
      </c>
      <c r="AN49" s="6">
        <v>103.616</v>
      </c>
      <c r="AO49" s="6">
        <v>102.255</v>
      </c>
      <c r="AP49" s="6">
        <v>102.744</v>
      </c>
      <c r="AQ49" s="6">
        <v>101.163</v>
      </c>
      <c r="AR49" s="6">
        <v>101.45399999999999</v>
      </c>
      <c r="AS49" s="6">
        <v>103.863</v>
      </c>
      <c r="AT49" s="6">
        <v>105.084</v>
      </c>
      <c r="AU49" s="6">
        <v>101.377</v>
      </c>
      <c r="AV49" s="6">
        <v>105.452</v>
      </c>
      <c r="AW49" s="6">
        <v>105.736</v>
      </c>
      <c r="AX49" s="6">
        <v>109.917</v>
      </c>
      <c r="AY49" s="6">
        <v>109.298</v>
      </c>
      <c r="AZ49" s="6">
        <v>103.367</v>
      </c>
      <c r="BA49" s="6">
        <v>97.159000000000006</v>
      </c>
      <c r="BB49" s="6">
        <v>103.191</v>
      </c>
      <c r="BC49" s="6">
        <v>102.795</v>
      </c>
      <c r="BD49" s="6">
        <v>102.145</v>
      </c>
      <c r="BE49" s="6">
        <v>100.209</v>
      </c>
      <c r="BF49" s="6">
        <v>102.824</v>
      </c>
      <c r="BG49" s="6">
        <v>100.78700000000001</v>
      </c>
      <c r="BH49" s="6">
        <v>101.726</v>
      </c>
      <c r="BI49" s="6">
        <v>102.008</v>
      </c>
      <c r="BJ49" s="6">
        <v>102.768</v>
      </c>
      <c r="BK49" s="6">
        <v>103.264</v>
      </c>
      <c r="BL49" s="6">
        <v>96.549000000000007</v>
      </c>
      <c r="BM49" s="6">
        <v>115.67400000000001</v>
      </c>
      <c r="BN49" s="6">
        <v>106.44</v>
      </c>
      <c r="BO49" s="6">
        <v>105.06</v>
      </c>
    </row>
    <row r="50" spans="1:67" x14ac:dyDescent="0.25">
      <c r="A50" s="3" t="s">
        <v>153</v>
      </c>
      <c r="B50" s="3" t="s">
        <v>154</v>
      </c>
      <c r="D50" s="6">
        <v>113.59</v>
      </c>
      <c r="E50" s="6">
        <v>113.393</v>
      </c>
      <c r="F50" s="6">
        <v>110.709</v>
      </c>
      <c r="G50" s="6">
        <v>110.242</v>
      </c>
      <c r="H50" s="6">
        <v>110.065</v>
      </c>
      <c r="I50" s="6">
        <v>106.155</v>
      </c>
      <c r="J50" s="6">
        <v>109.663</v>
      </c>
      <c r="K50" s="6">
        <v>107.956</v>
      </c>
      <c r="L50" s="6">
        <v>106.39</v>
      </c>
      <c r="M50" s="6">
        <v>118.018</v>
      </c>
      <c r="N50" s="6">
        <v>111.14400000000001</v>
      </c>
      <c r="O50" s="6">
        <v>111.497</v>
      </c>
      <c r="P50" s="6">
        <v>109.922</v>
      </c>
      <c r="Q50" s="6">
        <v>115.708</v>
      </c>
      <c r="R50" s="6">
        <v>121.188</v>
      </c>
      <c r="S50" s="6">
        <v>104.726</v>
      </c>
      <c r="T50" s="6">
        <v>110.381</v>
      </c>
      <c r="U50" s="6">
        <v>108.462</v>
      </c>
      <c r="V50" s="6">
        <v>106.018</v>
      </c>
      <c r="W50" s="6">
        <v>114.762</v>
      </c>
      <c r="X50" s="6">
        <v>119.544</v>
      </c>
      <c r="Y50" s="6">
        <v>112.44499999999999</v>
      </c>
      <c r="Z50" s="6">
        <v>110.29</v>
      </c>
      <c r="AA50" s="6">
        <v>107.069</v>
      </c>
      <c r="AB50" s="6">
        <v>103.79900000000001</v>
      </c>
      <c r="AC50" s="6">
        <v>104.84399999999999</v>
      </c>
      <c r="AD50" s="6">
        <v>105.262</v>
      </c>
      <c r="AE50" s="6">
        <v>103.996</v>
      </c>
      <c r="AF50" s="6">
        <v>103.82899999999999</v>
      </c>
      <c r="AG50" s="6">
        <v>104.961</v>
      </c>
      <c r="AH50" s="6">
        <v>103.842</v>
      </c>
      <c r="AI50" s="6">
        <v>100.78</v>
      </c>
      <c r="AJ50" s="6">
        <v>102.11</v>
      </c>
      <c r="AK50" s="6">
        <v>101.447</v>
      </c>
      <c r="AL50" s="6">
        <v>100.485</v>
      </c>
      <c r="AM50" s="6">
        <v>100.982</v>
      </c>
      <c r="AN50" s="6">
        <v>103.048</v>
      </c>
      <c r="AO50" s="6">
        <v>100.41500000000001</v>
      </c>
      <c r="AP50" s="6">
        <v>100.85299999999999</v>
      </c>
      <c r="AQ50" s="6">
        <v>100.738</v>
      </c>
      <c r="AR50" s="6">
        <v>100.92</v>
      </c>
      <c r="AS50" s="6">
        <v>99.899000000000001</v>
      </c>
      <c r="AT50" s="6">
        <v>101.01900000000001</v>
      </c>
      <c r="AU50" s="6">
        <v>104.155</v>
      </c>
      <c r="AV50" s="6">
        <v>106.404</v>
      </c>
      <c r="AW50" s="6">
        <v>114.55</v>
      </c>
      <c r="AX50" s="6">
        <v>117.542</v>
      </c>
      <c r="AY50" s="6">
        <v>113.309</v>
      </c>
      <c r="AZ50" s="6">
        <v>95.387</v>
      </c>
      <c r="BA50" s="6">
        <v>91.903999999999996</v>
      </c>
      <c r="BB50" s="6">
        <v>99.588999999999999</v>
      </c>
      <c r="BC50" s="6">
        <v>102.096</v>
      </c>
      <c r="BD50" s="6">
        <v>95.573999999999998</v>
      </c>
      <c r="BE50" s="6">
        <v>98.584999999999994</v>
      </c>
      <c r="BF50" s="6">
        <v>100.392</v>
      </c>
      <c r="BG50" s="6">
        <v>100.943</v>
      </c>
      <c r="BH50" s="6">
        <v>100.71899999999999</v>
      </c>
      <c r="BI50" s="6">
        <v>96.909000000000006</v>
      </c>
      <c r="BJ50" s="6">
        <v>100.194</v>
      </c>
      <c r="BK50" s="6">
        <v>101.36199999999999</v>
      </c>
      <c r="BL50" s="6">
        <v>105.925</v>
      </c>
      <c r="BM50" s="6">
        <v>106.337</v>
      </c>
      <c r="BN50" s="6">
        <v>99.326999999999998</v>
      </c>
      <c r="BO50" s="6">
        <v>99.581999999999994</v>
      </c>
    </row>
    <row r="51" spans="1:67" x14ac:dyDescent="0.25">
      <c r="A51" s="3" t="s">
        <v>155</v>
      </c>
      <c r="B51" s="3" t="s">
        <v>156</v>
      </c>
      <c r="D51" s="6">
        <v>106.271</v>
      </c>
      <c r="E51" s="6">
        <v>116.7</v>
      </c>
      <c r="F51" s="6">
        <v>115.755</v>
      </c>
      <c r="G51" s="6">
        <v>120.80200000000001</v>
      </c>
      <c r="H51" s="6">
        <v>117.54</v>
      </c>
      <c r="I51" s="6">
        <v>111.804</v>
      </c>
      <c r="J51" s="6">
        <v>111.92400000000001</v>
      </c>
      <c r="K51" s="6">
        <v>114.417</v>
      </c>
      <c r="L51" s="6">
        <v>111.913</v>
      </c>
      <c r="M51" s="6">
        <v>116.693</v>
      </c>
      <c r="N51" s="6">
        <v>115.83799999999999</v>
      </c>
      <c r="O51" s="6">
        <v>114.378</v>
      </c>
      <c r="P51" s="6">
        <v>108.465</v>
      </c>
      <c r="Q51" s="6">
        <v>113.04600000000001</v>
      </c>
      <c r="R51" s="6">
        <v>120.938</v>
      </c>
      <c r="S51" s="6">
        <v>105.042</v>
      </c>
      <c r="T51" s="6">
        <v>122.166</v>
      </c>
      <c r="U51" s="6">
        <v>114.411</v>
      </c>
      <c r="V51" s="6">
        <v>108.339</v>
      </c>
      <c r="W51" s="6">
        <v>108.535</v>
      </c>
      <c r="X51" s="6">
        <v>120.114</v>
      </c>
      <c r="Y51" s="6">
        <v>112.498</v>
      </c>
      <c r="Z51" s="6">
        <v>114.831</v>
      </c>
      <c r="AA51" s="6">
        <v>110.102</v>
      </c>
      <c r="AB51" s="6">
        <v>107.956</v>
      </c>
      <c r="AC51" s="6">
        <v>107.497</v>
      </c>
      <c r="AD51" s="6">
        <v>106.253</v>
      </c>
      <c r="AE51" s="6">
        <v>109.551</v>
      </c>
      <c r="AF51" s="6">
        <v>106.509</v>
      </c>
      <c r="AG51" s="6">
        <v>107.137</v>
      </c>
      <c r="AH51" s="6">
        <v>107.15300000000001</v>
      </c>
      <c r="AI51" s="6">
        <v>106.253</v>
      </c>
      <c r="AJ51" s="6">
        <v>106.098</v>
      </c>
      <c r="AK51" s="6">
        <v>105.584</v>
      </c>
      <c r="AL51" s="6">
        <v>103.452</v>
      </c>
      <c r="AM51" s="6">
        <v>104.413</v>
      </c>
      <c r="AN51" s="6">
        <v>103.708</v>
      </c>
      <c r="AO51" s="6">
        <v>102.551</v>
      </c>
      <c r="AP51" s="6">
        <v>103.041</v>
      </c>
      <c r="AQ51" s="6">
        <v>101.22799999999999</v>
      </c>
      <c r="AR51" s="6">
        <v>101.536</v>
      </c>
      <c r="AS51" s="6">
        <v>104.467</v>
      </c>
      <c r="AT51" s="6">
        <v>105.676</v>
      </c>
      <c r="AU51" s="6">
        <v>100.99</v>
      </c>
      <c r="AV51" s="6">
        <v>105.315</v>
      </c>
      <c r="AW51" s="6">
        <v>104.45699999999999</v>
      </c>
      <c r="AX51" s="6">
        <v>108.70399999999999</v>
      </c>
      <c r="AY51" s="6">
        <v>108.608</v>
      </c>
      <c r="AZ51" s="6">
        <v>104.8</v>
      </c>
      <c r="BA51" s="6">
        <v>98.018000000000001</v>
      </c>
      <c r="BB51" s="6">
        <v>103.74299999999999</v>
      </c>
      <c r="BC51" s="6">
        <v>102.898</v>
      </c>
      <c r="BD51" s="6">
        <v>103.10299999999999</v>
      </c>
      <c r="BE51" s="6">
        <v>100.429</v>
      </c>
      <c r="BF51" s="6">
        <v>103.14700000000001</v>
      </c>
      <c r="BG51" s="6">
        <v>100.767</v>
      </c>
      <c r="BH51" s="6">
        <v>101.857</v>
      </c>
      <c r="BI51" s="6">
        <v>102.661</v>
      </c>
      <c r="BJ51" s="6">
        <v>103.07899999999999</v>
      </c>
      <c r="BK51" s="6">
        <v>103.488</v>
      </c>
      <c r="BL51" s="6">
        <v>95.47</v>
      </c>
      <c r="BM51" s="6">
        <v>116.866</v>
      </c>
      <c r="BN51" s="6">
        <v>107.26600000000001</v>
      </c>
      <c r="BO51" s="6">
        <v>105.649</v>
      </c>
    </row>
    <row r="52" spans="1:67" x14ac:dyDescent="0.25">
      <c r="A52" s="3" t="s">
        <v>157</v>
      </c>
      <c r="B52" s="3" t="s">
        <v>158</v>
      </c>
      <c r="D52" s="6">
        <v>111.812</v>
      </c>
      <c r="E52" s="6">
        <v>109.711</v>
      </c>
      <c r="F52" s="6">
        <v>111.60299999999999</v>
      </c>
      <c r="G52" s="6">
        <v>115.488</v>
      </c>
      <c r="H52" s="6">
        <v>110.48699999999999</v>
      </c>
      <c r="I52" s="6">
        <v>110.206</v>
      </c>
      <c r="J52" s="6">
        <v>111.128</v>
      </c>
      <c r="K52" s="6">
        <v>110.80200000000001</v>
      </c>
      <c r="L52" s="6">
        <v>114.361</v>
      </c>
      <c r="M52" s="6">
        <v>119.973</v>
      </c>
      <c r="N52" s="6">
        <v>116.761</v>
      </c>
      <c r="O52" s="6">
        <v>115.128</v>
      </c>
      <c r="P52" s="6">
        <v>115.80800000000001</v>
      </c>
      <c r="Q52" s="6">
        <v>115.824</v>
      </c>
      <c r="R52" s="6">
        <v>119.94199999999999</v>
      </c>
      <c r="S52" s="6">
        <v>117.691</v>
      </c>
      <c r="T52" s="6">
        <v>120.163</v>
      </c>
      <c r="U52" s="6">
        <v>117.31100000000001</v>
      </c>
      <c r="V52" s="6">
        <v>115.404</v>
      </c>
      <c r="W52" s="6">
        <v>115.80500000000001</v>
      </c>
      <c r="X52" s="6">
        <v>115.05500000000001</v>
      </c>
      <c r="Y52" s="6">
        <v>115.98399999999999</v>
      </c>
      <c r="Z52" s="6">
        <v>115.096</v>
      </c>
      <c r="AA52" s="6">
        <v>110.84</v>
      </c>
      <c r="AB52" s="6">
        <v>109.551</v>
      </c>
      <c r="AC52" s="6">
        <v>107.717</v>
      </c>
      <c r="AD52" s="6">
        <v>107.51300000000001</v>
      </c>
      <c r="AE52" s="6">
        <v>108.012</v>
      </c>
      <c r="AF52" s="6">
        <v>106.923</v>
      </c>
      <c r="AG52" s="6">
        <v>106.205</v>
      </c>
      <c r="AH52" s="6">
        <v>106.86199999999999</v>
      </c>
      <c r="AI52" s="6">
        <v>107.899</v>
      </c>
      <c r="AJ52" s="6">
        <v>111.146</v>
      </c>
      <c r="AK52" s="6">
        <v>107.416</v>
      </c>
      <c r="AL52" s="6">
        <v>110.113</v>
      </c>
      <c r="AM52" s="6">
        <v>107.486</v>
      </c>
      <c r="AN52" s="6">
        <v>107.017</v>
      </c>
      <c r="AO52" s="6">
        <v>105.373</v>
      </c>
      <c r="AP52" s="6">
        <v>104.30500000000001</v>
      </c>
      <c r="AQ52" s="6">
        <v>104.66200000000001</v>
      </c>
      <c r="AR52" s="6">
        <v>102.16200000000001</v>
      </c>
      <c r="AS52" s="6">
        <v>103.273</v>
      </c>
      <c r="AT52" s="6">
        <v>105.56399999999999</v>
      </c>
      <c r="AU52" s="6">
        <v>104.887</v>
      </c>
      <c r="AV52" s="6">
        <v>104.502</v>
      </c>
      <c r="AW52" s="6">
        <v>105.60899999999999</v>
      </c>
      <c r="AX52" s="6">
        <v>106.011</v>
      </c>
      <c r="AY52" s="6">
        <v>102.08</v>
      </c>
      <c r="AZ52" s="6">
        <v>104.02800000000001</v>
      </c>
      <c r="BA52" s="6">
        <v>103.542</v>
      </c>
      <c r="BB52" s="6">
        <v>100.73399999999999</v>
      </c>
      <c r="BC52" s="6">
        <v>102.48399999999999</v>
      </c>
      <c r="BD52" s="6">
        <v>102.306</v>
      </c>
      <c r="BE52" s="6">
        <v>100.97799999999999</v>
      </c>
      <c r="BF52" s="6">
        <v>102.547</v>
      </c>
      <c r="BG52" s="6">
        <v>101.42700000000001</v>
      </c>
      <c r="BH52" s="6">
        <v>100.116</v>
      </c>
      <c r="BI52" s="6">
        <v>102.28100000000001</v>
      </c>
      <c r="BJ52" s="6">
        <v>101.488</v>
      </c>
      <c r="BK52" s="6">
        <v>102.931</v>
      </c>
      <c r="BL52" s="6">
        <v>99.793000000000006</v>
      </c>
      <c r="BM52" s="6">
        <v>105.14</v>
      </c>
      <c r="BN52" s="6">
        <v>104.989</v>
      </c>
      <c r="BO52" s="6">
        <v>104.36</v>
      </c>
    </row>
    <row r="53" spans="1:67" x14ac:dyDescent="0.25">
      <c r="A53" s="3" t="s">
        <v>159</v>
      </c>
      <c r="B53" s="3" t="s">
        <v>160</v>
      </c>
      <c r="D53" s="6">
        <v>113.889</v>
      </c>
      <c r="E53" s="6">
        <v>106.96899999999999</v>
      </c>
      <c r="F53" s="6">
        <v>111.726</v>
      </c>
      <c r="G53" s="6">
        <v>120.991</v>
      </c>
      <c r="H53" s="6">
        <v>110.12</v>
      </c>
      <c r="I53" s="6">
        <v>115.31699999999999</v>
      </c>
      <c r="J53" s="6">
        <v>115.56</v>
      </c>
      <c r="K53" s="6">
        <v>114.45</v>
      </c>
      <c r="L53" s="6">
        <v>120.947</v>
      </c>
      <c r="M53" s="6">
        <v>126.21599999999999</v>
      </c>
      <c r="N53" s="6">
        <v>127.35</v>
      </c>
      <c r="O53" s="6">
        <v>117.712</v>
      </c>
      <c r="P53" s="6">
        <v>119.248</v>
      </c>
      <c r="Q53" s="6">
        <v>118.086</v>
      </c>
      <c r="R53" s="6">
        <v>119.63500000000001</v>
      </c>
      <c r="S53" s="6">
        <v>118.53400000000001</v>
      </c>
      <c r="T53" s="6">
        <v>124.553</v>
      </c>
      <c r="U53" s="6">
        <v>116.889</v>
      </c>
      <c r="V53" s="6">
        <v>112.12</v>
      </c>
      <c r="W53" s="6">
        <v>116.81100000000001</v>
      </c>
      <c r="X53" s="6">
        <v>115.28100000000001</v>
      </c>
      <c r="Y53" s="6">
        <v>117.298</v>
      </c>
      <c r="Z53" s="6">
        <v>112.384</v>
      </c>
      <c r="AA53" s="6">
        <v>109.27500000000001</v>
      </c>
      <c r="AB53" s="6">
        <v>109.807</v>
      </c>
      <c r="AC53" s="6">
        <v>109.97799999999999</v>
      </c>
      <c r="AD53" s="6">
        <v>105.40300000000001</v>
      </c>
      <c r="AE53" s="6">
        <v>109.68300000000001</v>
      </c>
      <c r="AF53" s="6">
        <v>106.328</v>
      </c>
      <c r="AG53" s="6">
        <v>107.14700000000001</v>
      </c>
      <c r="AH53" s="6">
        <v>109.145</v>
      </c>
      <c r="AI53" s="6">
        <v>106.86</v>
      </c>
      <c r="AJ53" s="6">
        <v>111.861</v>
      </c>
      <c r="AK53" s="6">
        <v>107.545</v>
      </c>
      <c r="AL53" s="6">
        <v>107.509</v>
      </c>
      <c r="AM53" s="6">
        <v>104.054</v>
      </c>
      <c r="AN53" s="6">
        <v>107.86799999999999</v>
      </c>
      <c r="AO53" s="6">
        <v>103.417</v>
      </c>
      <c r="AP53" s="6">
        <v>103.83799999999999</v>
      </c>
      <c r="AQ53" s="6">
        <v>102.96899999999999</v>
      </c>
      <c r="AR53" s="6">
        <v>101.199</v>
      </c>
      <c r="AS53" s="6">
        <v>102.468</v>
      </c>
      <c r="AT53" s="6">
        <v>103.083</v>
      </c>
      <c r="AU53" s="6">
        <v>107.012</v>
      </c>
      <c r="AV53" s="6">
        <v>101.863</v>
      </c>
      <c r="AW53" s="6">
        <v>102.889</v>
      </c>
      <c r="AX53" s="6">
        <v>107.363</v>
      </c>
      <c r="AY53" s="6">
        <v>105.485</v>
      </c>
      <c r="AZ53" s="6">
        <v>102.627</v>
      </c>
      <c r="BA53" s="6">
        <v>104.254</v>
      </c>
      <c r="BB53" s="6">
        <v>101.905</v>
      </c>
      <c r="BC53" s="6">
        <v>97.366</v>
      </c>
      <c r="BD53" s="6">
        <v>100.393</v>
      </c>
      <c r="BE53" s="6">
        <v>99.885000000000005</v>
      </c>
      <c r="BF53" s="6">
        <v>102.03</v>
      </c>
      <c r="BG53" s="6">
        <v>100.587</v>
      </c>
      <c r="BH53" s="6">
        <v>98.292000000000002</v>
      </c>
      <c r="BI53" s="6">
        <v>101.532</v>
      </c>
      <c r="BJ53" s="6">
        <v>99.594999999999999</v>
      </c>
      <c r="BK53" s="6">
        <v>100.682</v>
      </c>
      <c r="BL53" s="6">
        <v>101.631</v>
      </c>
      <c r="BM53" s="6">
        <v>101.892</v>
      </c>
      <c r="BN53" s="6">
        <v>101.63800000000001</v>
      </c>
      <c r="BO53" s="6">
        <v>104.244</v>
      </c>
    </row>
    <row r="54" spans="1:67" x14ac:dyDescent="0.25">
      <c r="A54" s="3" t="s">
        <v>161</v>
      </c>
      <c r="B54" s="3" t="s">
        <v>162</v>
      </c>
      <c r="D54" s="6">
        <v>108.358</v>
      </c>
      <c r="E54" s="6">
        <v>110.193</v>
      </c>
      <c r="F54" s="6">
        <v>111.5</v>
      </c>
      <c r="G54" s="6">
        <v>113.453</v>
      </c>
      <c r="H54" s="6">
        <v>109.09099999999999</v>
      </c>
      <c r="I54" s="6">
        <v>106.52200000000001</v>
      </c>
      <c r="J54" s="6">
        <v>108.673</v>
      </c>
      <c r="K54" s="6">
        <v>107.825</v>
      </c>
      <c r="L54" s="6">
        <v>109.434</v>
      </c>
      <c r="M54" s="6">
        <v>113.395</v>
      </c>
      <c r="N54" s="6">
        <v>110.175</v>
      </c>
      <c r="O54" s="6">
        <v>111.253</v>
      </c>
      <c r="P54" s="6">
        <v>111.355</v>
      </c>
      <c r="Q54" s="6">
        <v>113.02500000000001</v>
      </c>
      <c r="R54" s="6">
        <v>116.376</v>
      </c>
      <c r="S54" s="6">
        <v>114.658</v>
      </c>
      <c r="T54" s="6">
        <v>115.17</v>
      </c>
      <c r="U54" s="6">
        <v>112.679</v>
      </c>
      <c r="V54" s="6">
        <v>113.485</v>
      </c>
      <c r="W54" s="6">
        <v>114.005</v>
      </c>
      <c r="X54" s="6">
        <v>109.983</v>
      </c>
      <c r="Y54" s="6">
        <v>111.169</v>
      </c>
      <c r="Z54" s="6">
        <v>110.435</v>
      </c>
      <c r="AA54" s="6">
        <v>112.306</v>
      </c>
      <c r="AB54" s="6">
        <v>119.705</v>
      </c>
      <c r="AC54" s="6">
        <v>107.625</v>
      </c>
      <c r="AD54" s="6">
        <v>108.03700000000001</v>
      </c>
      <c r="AE54" s="6">
        <v>109.075</v>
      </c>
      <c r="AF54" s="6">
        <v>104.527</v>
      </c>
      <c r="AG54" s="6">
        <v>107.55200000000001</v>
      </c>
      <c r="AH54" s="6">
        <v>102.471</v>
      </c>
      <c r="AI54" s="6">
        <v>109.264</v>
      </c>
      <c r="AJ54" s="6">
        <v>110.417</v>
      </c>
      <c r="AK54" s="6">
        <v>114.194</v>
      </c>
      <c r="AL54" s="6">
        <v>110.994</v>
      </c>
      <c r="AM54" s="6">
        <v>108.979</v>
      </c>
      <c r="AN54" s="6">
        <v>110.023</v>
      </c>
      <c r="AO54" s="6">
        <v>106.792</v>
      </c>
      <c r="AP54" s="6">
        <v>105.89100000000001</v>
      </c>
      <c r="AQ54" s="6">
        <v>111.11499999999999</v>
      </c>
      <c r="AR54" s="6">
        <v>102.96299999999999</v>
      </c>
      <c r="AS54" s="6">
        <v>105.81</v>
      </c>
      <c r="AT54" s="6">
        <v>109.492</v>
      </c>
      <c r="AU54" s="6">
        <v>109.23099999999999</v>
      </c>
      <c r="AV54" s="6">
        <v>108.497</v>
      </c>
      <c r="AW54" s="6">
        <v>108.024</v>
      </c>
      <c r="AX54" s="6">
        <v>106.11499999999999</v>
      </c>
      <c r="AY54" s="6">
        <v>104.932</v>
      </c>
      <c r="AZ54" s="6">
        <v>104.866</v>
      </c>
      <c r="BA54" s="6">
        <v>106.895</v>
      </c>
      <c r="BB54" s="6">
        <v>99.5</v>
      </c>
      <c r="BC54" s="6">
        <v>108.992</v>
      </c>
      <c r="BD54" s="6">
        <v>103.676</v>
      </c>
      <c r="BE54" s="6">
        <v>102.608</v>
      </c>
      <c r="BF54" s="6">
        <v>101.627</v>
      </c>
      <c r="BG54" s="6">
        <v>102.828</v>
      </c>
      <c r="BH54" s="6">
        <v>101.41</v>
      </c>
      <c r="BI54" s="6">
        <v>100.623</v>
      </c>
      <c r="BJ54" s="6">
        <v>100.524</v>
      </c>
      <c r="BK54" s="6">
        <v>102.60299999999999</v>
      </c>
      <c r="BL54" s="6">
        <v>100.914</v>
      </c>
      <c r="BM54" s="6">
        <v>103.642</v>
      </c>
      <c r="BN54" s="6">
        <v>112.18899999999999</v>
      </c>
      <c r="BO54" s="6">
        <v>97.132999999999996</v>
      </c>
    </row>
    <row r="55" spans="1:67" x14ac:dyDescent="0.25">
      <c r="A55" s="3" t="s">
        <v>163</v>
      </c>
      <c r="B55" s="3" t="s">
        <v>164</v>
      </c>
      <c r="D55" s="6">
        <v>113.92400000000001</v>
      </c>
      <c r="E55" s="6">
        <v>107.22199999999999</v>
      </c>
      <c r="F55" s="6">
        <v>111.399</v>
      </c>
      <c r="G55" s="6">
        <v>120.93</v>
      </c>
      <c r="H55" s="6">
        <v>110.38500000000001</v>
      </c>
      <c r="I55" s="6">
        <v>115.331</v>
      </c>
      <c r="J55" s="6">
        <v>115.408</v>
      </c>
      <c r="K55" s="6">
        <v>114.66</v>
      </c>
      <c r="L55" s="6">
        <v>121.005</v>
      </c>
      <c r="M55" s="6">
        <v>126.038</v>
      </c>
      <c r="N55" s="6">
        <v>127.246</v>
      </c>
      <c r="O55" s="6">
        <v>117.765</v>
      </c>
      <c r="P55" s="6">
        <v>119.28100000000001</v>
      </c>
      <c r="Q55" s="6">
        <v>118.09</v>
      </c>
      <c r="R55" s="6">
        <v>119.645</v>
      </c>
      <c r="S55" s="6">
        <v>118.554</v>
      </c>
      <c r="T55" s="6">
        <v>124.55</v>
      </c>
      <c r="U55" s="6">
        <v>116.861</v>
      </c>
      <c r="V55" s="6">
        <v>112.126</v>
      </c>
      <c r="W55" s="6">
        <v>116.82</v>
      </c>
      <c r="X55" s="6">
        <v>115.264</v>
      </c>
      <c r="Y55" s="6">
        <v>117.315</v>
      </c>
      <c r="Z55" s="6">
        <v>112.374</v>
      </c>
      <c r="AA55" s="6">
        <v>109.268</v>
      </c>
      <c r="AB55" s="6">
        <v>109.809</v>
      </c>
      <c r="AC55" s="6">
        <v>109.983</v>
      </c>
      <c r="AD55" s="6">
        <v>105.402</v>
      </c>
      <c r="AE55" s="6">
        <v>109.691</v>
      </c>
      <c r="AF55" s="6">
        <v>106.324</v>
      </c>
      <c r="AG55" s="6">
        <v>107.15</v>
      </c>
      <c r="AH55" s="6">
        <v>109.145</v>
      </c>
      <c r="AI55" s="6">
        <v>112.536</v>
      </c>
      <c r="AJ55" s="6">
        <v>115.699</v>
      </c>
      <c r="AK55" s="6">
        <v>109.63500000000001</v>
      </c>
      <c r="AL55" s="6">
        <v>125.295</v>
      </c>
      <c r="AM55" s="6">
        <v>115.249</v>
      </c>
      <c r="AN55" s="6">
        <v>109.732</v>
      </c>
      <c r="AO55" s="6">
        <v>108.812</v>
      </c>
      <c r="AP55" s="6">
        <v>106.08799999999999</v>
      </c>
      <c r="AQ55" s="6">
        <v>104.864</v>
      </c>
      <c r="AR55" s="6">
        <v>102.495</v>
      </c>
      <c r="AS55" s="6">
        <v>101.751</v>
      </c>
      <c r="AT55" s="6">
        <v>106.566</v>
      </c>
      <c r="AU55" s="6">
        <v>102.574</v>
      </c>
      <c r="AV55" s="6">
        <v>102.59399999999999</v>
      </c>
      <c r="AW55" s="6">
        <v>105.06</v>
      </c>
      <c r="AX55" s="6">
        <v>104.627</v>
      </c>
      <c r="AY55" s="6">
        <v>106.41500000000001</v>
      </c>
      <c r="AZ55" s="6">
        <v>105.831</v>
      </c>
      <c r="BA55" s="6">
        <v>103.307</v>
      </c>
      <c r="BB55" s="6">
        <v>101.755</v>
      </c>
      <c r="BC55" s="6">
        <v>103.932</v>
      </c>
      <c r="BD55" s="6">
        <v>103.111</v>
      </c>
      <c r="BE55" s="6">
        <v>101.245</v>
      </c>
      <c r="BF55" s="6">
        <v>103.845</v>
      </c>
      <c r="BG55" s="6">
        <v>101.938</v>
      </c>
      <c r="BH55" s="6">
        <v>98.992999999999995</v>
      </c>
      <c r="BI55" s="6">
        <v>105.745</v>
      </c>
      <c r="BJ55" s="6">
        <v>102.03400000000001</v>
      </c>
      <c r="BK55" s="6">
        <v>103.26600000000001</v>
      </c>
      <c r="BL55" s="6">
        <v>98.974999999999994</v>
      </c>
      <c r="BM55" s="6">
        <v>107.773</v>
      </c>
      <c r="BN55" s="6">
        <v>101.07899999999999</v>
      </c>
      <c r="BO55" s="6">
        <v>109.27200000000001</v>
      </c>
    </row>
    <row r="56" spans="1:67" x14ac:dyDescent="0.25">
      <c r="A56" s="3" t="s">
        <v>165</v>
      </c>
      <c r="B56" s="3" t="s">
        <v>166</v>
      </c>
      <c r="D56" s="6">
        <v>112.298</v>
      </c>
      <c r="E56" s="6">
        <v>111.239</v>
      </c>
      <c r="F56" s="6">
        <v>111.658</v>
      </c>
      <c r="G56" s="6">
        <v>112.99299999999999</v>
      </c>
      <c r="H56" s="6">
        <v>111.396</v>
      </c>
      <c r="I56" s="6">
        <v>108.571</v>
      </c>
      <c r="J56" s="6">
        <v>109.16800000000001</v>
      </c>
      <c r="K56" s="6">
        <v>109.40900000000001</v>
      </c>
      <c r="L56" s="6">
        <v>111.443</v>
      </c>
      <c r="M56" s="6">
        <v>117.73</v>
      </c>
      <c r="N56" s="6">
        <v>109.913</v>
      </c>
      <c r="O56" s="6">
        <v>114.096</v>
      </c>
      <c r="P56" s="6">
        <v>113.952</v>
      </c>
      <c r="Q56" s="6">
        <v>114.405</v>
      </c>
      <c r="R56" s="6">
        <v>121.869</v>
      </c>
      <c r="S56" s="6">
        <v>117.94499999999999</v>
      </c>
      <c r="T56" s="6">
        <v>116.943</v>
      </c>
      <c r="U56" s="6">
        <v>119.712</v>
      </c>
      <c r="V56" s="6">
        <v>120.20399999999999</v>
      </c>
      <c r="W56" s="6">
        <v>115.274</v>
      </c>
      <c r="X56" s="6">
        <v>116.578</v>
      </c>
      <c r="Y56" s="6">
        <v>116.045</v>
      </c>
      <c r="Z56" s="6">
        <v>119.765</v>
      </c>
      <c r="AA56" s="6">
        <v>112.139</v>
      </c>
      <c r="AB56" s="6">
        <v>106.29900000000001</v>
      </c>
      <c r="AC56" s="6">
        <v>105.236</v>
      </c>
      <c r="AD56" s="6">
        <v>109.782</v>
      </c>
      <c r="AE56" s="6">
        <v>105.795</v>
      </c>
      <c r="AF56" s="6">
        <v>108.432</v>
      </c>
      <c r="AG56" s="6">
        <v>104.694</v>
      </c>
      <c r="AH56" s="6">
        <v>105.70699999999999</v>
      </c>
      <c r="AI56" s="6">
        <v>106.075</v>
      </c>
      <c r="AJ56" s="6">
        <v>108.63800000000001</v>
      </c>
      <c r="AK56" s="6">
        <v>103.83</v>
      </c>
      <c r="AL56" s="6">
        <v>103.482</v>
      </c>
      <c r="AM56" s="6">
        <v>104.523</v>
      </c>
      <c r="AN56" s="6">
        <v>103.057</v>
      </c>
      <c r="AO56" s="6">
        <v>103.712</v>
      </c>
      <c r="AP56" s="6">
        <v>102.502</v>
      </c>
      <c r="AQ56" s="6">
        <v>102.849</v>
      </c>
      <c r="AR56" s="6">
        <v>102.29</v>
      </c>
      <c r="AS56" s="6">
        <v>103.95399999999999</v>
      </c>
      <c r="AT56" s="6">
        <v>104.71299999999999</v>
      </c>
      <c r="AU56" s="6">
        <v>102.705</v>
      </c>
      <c r="AV56" s="6">
        <v>106.065</v>
      </c>
      <c r="AW56" s="6">
        <v>106.86199999999999</v>
      </c>
      <c r="AX56" s="6">
        <v>106.004</v>
      </c>
      <c r="AY56" s="6">
        <v>94.066000000000003</v>
      </c>
      <c r="AZ56" s="6">
        <v>103.074</v>
      </c>
      <c r="BA56" s="6">
        <v>100.788</v>
      </c>
      <c r="BB56" s="6">
        <v>99.563000000000002</v>
      </c>
      <c r="BC56" s="6">
        <v>101.158</v>
      </c>
      <c r="BD56" s="6">
        <v>102.166</v>
      </c>
      <c r="BE56" s="6">
        <v>100.381</v>
      </c>
      <c r="BF56" s="6">
        <v>102.431</v>
      </c>
      <c r="BG56" s="6">
        <v>100.502</v>
      </c>
      <c r="BH56" s="6">
        <v>101.864</v>
      </c>
      <c r="BI56" s="6">
        <v>100.742</v>
      </c>
      <c r="BJ56" s="6">
        <v>103.35</v>
      </c>
      <c r="BK56" s="6">
        <v>104.729</v>
      </c>
      <c r="BL56" s="6">
        <v>98.281999999999996</v>
      </c>
      <c r="BM56" s="6">
        <v>106.285</v>
      </c>
      <c r="BN56" s="6">
        <v>106.169</v>
      </c>
      <c r="BO56" s="6">
        <v>105.48</v>
      </c>
    </row>
    <row r="57" spans="1:67" x14ac:dyDescent="0.25">
      <c r="A57" s="3" t="s">
        <v>167</v>
      </c>
      <c r="B57" s="3" t="s">
        <v>168</v>
      </c>
      <c r="D57" s="6">
        <v>104.711</v>
      </c>
      <c r="E57" s="6">
        <v>102.72</v>
      </c>
      <c r="F57" s="6">
        <v>110.574</v>
      </c>
      <c r="G57" s="6">
        <v>112.887</v>
      </c>
      <c r="H57" s="6">
        <v>99.399000000000001</v>
      </c>
      <c r="I57" s="6">
        <v>105.642</v>
      </c>
      <c r="J57" s="6">
        <v>103.14400000000001</v>
      </c>
      <c r="K57" s="6">
        <v>109.94499999999999</v>
      </c>
      <c r="L57" s="6">
        <v>110.95699999999999</v>
      </c>
      <c r="M57" s="6">
        <v>110.40300000000001</v>
      </c>
      <c r="N57" s="6">
        <v>111.828</v>
      </c>
      <c r="O57" s="6">
        <v>111.309</v>
      </c>
      <c r="P57" s="6">
        <v>109.27800000000001</v>
      </c>
      <c r="Q57" s="6">
        <v>111.765</v>
      </c>
      <c r="R57" s="6">
        <v>128.43899999999999</v>
      </c>
      <c r="S57" s="6">
        <v>118.67</v>
      </c>
      <c r="T57" s="6">
        <v>114.5</v>
      </c>
      <c r="U57" s="6">
        <v>114.822</v>
      </c>
      <c r="V57" s="6">
        <v>118.999</v>
      </c>
      <c r="W57" s="6">
        <v>117.496</v>
      </c>
      <c r="X57" s="6">
        <v>132.42500000000001</v>
      </c>
      <c r="Y57" s="6">
        <v>115.85899999999999</v>
      </c>
      <c r="Z57" s="6">
        <v>115.774</v>
      </c>
      <c r="AA57" s="6">
        <v>116.04600000000001</v>
      </c>
      <c r="AB57" s="6">
        <v>114.241</v>
      </c>
      <c r="AC57" s="6">
        <v>112.67</v>
      </c>
      <c r="AD57" s="6">
        <v>95.341999999999999</v>
      </c>
      <c r="AE57" s="6">
        <v>95.631</v>
      </c>
      <c r="AF57" s="6">
        <v>94.468999999999994</v>
      </c>
      <c r="AG57" s="6">
        <v>101.02800000000001</v>
      </c>
      <c r="AH57" s="6">
        <v>106.595</v>
      </c>
      <c r="AI57" s="6">
        <v>113.33199999999999</v>
      </c>
      <c r="AJ57" s="6">
        <v>101.28</v>
      </c>
      <c r="AK57" s="6">
        <v>101.51300000000001</v>
      </c>
      <c r="AL57" s="6">
        <v>97.661000000000001</v>
      </c>
      <c r="AM57" s="6">
        <v>103.82</v>
      </c>
      <c r="AN57" s="6">
        <v>107.636</v>
      </c>
      <c r="AO57" s="6">
        <v>96.103999999999999</v>
      </c>
      <c r="AP57" s="6">
        <v>103.604</v>
      </c>
      <c r="AQ57" s="6">
        <v>97.459000000000003</v>
      </c>
      <c r="AR57" s="6">
        <v>103.669</v>
      </c>
      <c r="AS57" s="6">
        <v>109.21299999999999</v>
      </c>
      <c r="AT57" s="6">
        <v>95.914000000000001</v>
      </c>
      <c r="AU57" s="6">
        <v>107.86499999999999</v>
      </c>
      <c r="AV57" s="6">
        <v>104.396</v>
      </c>
      <c r="AW57" s="6">
        <v>104.739</v>
      </c>
      <c r="AX57" s="6">
        <v>106.342</v>
      </c>
      <c r="AY57" s="6">
        <v>99.126000000000005</v>
      </c>
      <c r="AZ57" s="6">
        <v>110.98099999999999</v>
      </c>
      <c r="BA57" s="6">
        <v>98.171000000000006</v>
      </c>
      <c r="BB57" s="6">
        <v>108.304</v>
      </c>
      <c r="BC57" s="6">
        <v>101.068</v>
      </c>
      <c r="BD57" s="6">
        <v>109.68</v>
      </c>
      <c r="BE57" s="6">
        <v>106.541</v>
      </c>
      <c r="BF57" s="6">
        <v>91.662000000000006</v>
      </c>
      <c r="BG57" s="6">
        <v>102.813</v>
      </c>
      <c r="BH57" s="6">
        <v>102.364</v>
      </c>
      <c r="BI57" s="6">
        <v>100.09699999999999</v>
      </c>
      <c r="BJ57" s="6">
        <v>103.694</v>
      </c>
      <c r="BK57" s="6">
        <v>102.102</v>
      </c>
      <c r="BL57" s="6">
        <v>99.861999999999995</v>
      </c>
      <c r="BM57" s="6">
        <v>110.096</v>
      </c>
      <c r="BN57" s="6">
        <v>103.28100000000001</v>
      </c>
      <c r="BO57" s="6">
        <v>110.70699999999999</v>
      </c>
    </row>
    <row r="58" spans="1:67" x14ac:dyDescent="0.25">
      <c r="A58" s="3" t="s">
        <v>169</v>
      </c>
      <c r="B58" s="3" t="s">
        <v>170</v>
      </c>
      <c r="D58" s="6">
        <v>109.01900000000001</v>
      </c>
      <c r="E58" s="6">
        <v>106.962</v>
      </c>
      <c r="F58" s="6">
        <v>106.932</v>
      </c>
      <c r="G58" s="6">
        <v>115.73099999999999</v>
      </c>
      <c r="H58" s="6">
        <v>114.959</v>
      </c>
      <c r="I58" s="6">
        <v>106.209</v>
      </c>
      <c r="J58" s="6">
        <v>116.056</v>
      </c>
      <c r="K58" s="6">
        <v>116.51</v>
      </c>
      <c r="L58" s="6">
        <v>113.59099999999999</v>
      </c>
      <c r="M58" s="6">
        <v>114.988</v>
      </c>
      <c r="N58" s="6">
        <v>115.093</v>
      </c>
      <c r="O58" s="6">
        <v>113.816</v>
      </c>
      <c r="P58" s="6">
        <v>115.306</v>
      </c>
      <c r="Q58" s="6">
        <v>115.435</v>
      </c>
      <c r="R58" s="6">
        <v>122.07299999999999</v>
      </c>
      <c r="S58" s="6">
        <v>126.86199999999999</v>
      </c>
      <c r="T58" s="6">
        <v>121.59099999999999</v>
      </c>
      <c r="U58" s="6">
        <v>126.035</v>
      </c>
      <c r="V58" s="6">
        <v>119.218</v>
      </c>
      <c r="W58" s="6">
        <v>118.807</v>
      </c>
      <c r="X58" s="6">
        <v>127.904</v>
      </c>
      <c r="Y58" s="6">
        <v>115.617</v>
      </c>
      <c r="Z58" s="6">
        <v>118.613</v>
      </c>
      <c r="AA58" s="6">
        <v>119.746</v>
      </c>
      <c r="AB58" s="6">
        <v>118.431</v>
      </c>
      <c r="AC58" s="6">
        <v>112.249</v>
      </c>
      <c r="AD58" s="6">
        <v>102.55500000000001</v>
      </c>
      <c r="AE58" s="6">
        <v>102.73699999999999</v>
      </c>
      <c r="AF58" s="6">
        <v>97.488</v>
      </c>
      <c r="AG58" s="6">
        <v>101.133</v>
      </c>
      <c r="AH58" s="6">
        <v>106.32599999999999</v>
      </c>
      <c r="AI58" s="6">
        <v>111.321</v>
      </c>
      <c r="AJ58" s="6">
        <v>105.15300000000001</v>
      </c>
      <c r="AK58" s="6">
        <v>101.82299999999999</v>
      </c>
      <c r="AL58" s="6">
        <v>99.275999999999996</v>
      </c>
      <c r="AM58" s="6">
        <v>104.063</v>
      </c>
      <c r="AN58" s="6">
        <v>105.905</v>
      </c>
      <c r="AO58" s="6">
        <v>95.516000000000005</v>
      </c>
      <c r="AP58" s="6">
        <v>102.22</v>
      </c>
      <c r="AQ58" s="6">
        <v>97.445999999999998</v>
      </c>
      <c r="AR58" s="6">
        <v>99.290999999999997</v>
      </c>
      <c r="AS58" s="6">
        <v>103.467</v>
      </c>
      <c r="AT58" s="6">
        <v>100.148</v>
      </c>
      <c r="AU58" s="6">
        <v>107.068</v>
      </c>
      <c r="AV58" s="6">
        <v>106.053</v>
      </c>
      <c r="AW58" s="6">
        <v>101.291</v>
      </c>
      <c r="AX58" s="6">
        <v>101.73399999999999</v>
      </c>
      <c r="AY58" s="6">
        <v>99.775000000000006</v>
      </c>
      <c r="AZ58" s="6">
        <v>106.95099999999999</v>
      </c>
      <c r="BA58" s="6">
        <v>103.437</v>
      </c>
      <c r="BB58" s="6">
        <v>114.279</v>
      </c>
      <c r="BC58" s="6">
        <v>96.167000000000002</v>
      </c>
      <c r="BD58" s="6">
        <v>111.821</v>
      </c>
      <c r="BE58" s="6">
        <v>108.205</v>
      </c>
      <c r="BF58" s="6">
        <v>95.873000000000005</v>
      </c>
      <c r="BG58" s="6">
        <v>108.07299999999999</v>
      </c>
      <c r="BH58" s="6">
        <v>103.904</v>
      </c>
      <c r="BI58" s="6">
        <v>99.382000000000005</v>
      </c>
      <c r="BJ58" s="6">
        <v>101.65900000000001</v>
      </c>
      <c r="BK58" s="6">
        <v>102.889</v>
      </c>
      <c r="BL58" s="6">
        <v>107.248</v>
      </c>
      <c r="BM58" s="6">
        <v>107.19199999999999</v>
      </c>
      <c r="BN58" s="6">
        <v>97.974000000000004</v>
      </c>
      <c r="BO58" s="6">
        <v>114.105</v>
      </c>
    </row>
    <row r="59" spans="1:67" x14ac:dyDescent="0.25">
      <c r="A59" s="3" t="s">
        <v>171</v>
      </c>
      <c r="B59" s="3" t="s">
        <v>172</v>
      </c>
      <c r="D59" s="6">
        <v>105.91200000000001</v>
      </c>
      <c r="E59" s="6">
        <v>104.176</v>
      </c>
      <c r="F59" s="6">
        <v>110.06100000000001</v>
      </c>
      <c r="G59" s="6">
        <v>110.405</v>
      </c>
      <c r="H59" s="6">
        <v>104.40900000000001</v>
      </c>
      <c r="I59" s="6">
        <v>108.059</v>
      </c>
      <c r="J59" s="6">
        <v>105.967</v>
      </c>
      <c r="K59" s="6">
        <v>110.642</v>
      </c>
      <c r="L59" s="6">
        <v>113.893</v>
      </c>
      <c r="M59" s="6">
        <v>111.43899999999999</v>
      </c>
      <c r="N59" s="6">
        <v>112.069</v>
      </c>
      <c r="O59" s="6">
        <v>115.77800000000001</v>
      </c>
      <c r="P59" s="6">
        <v>111.34099999999999</v>
      </c>
      <c r="Q59" s="6">
        <v>113.68300000000001</v>
      </c>
      <c r="R59" s="6">
        <v>121.191</v>
      </c>
      <c r="S59" s="6">
        <v>126.38</v>
      </c>
      <c r="T59" s="6">
        <v>109.038</v>
      </c>
      <c r="U59" s="6">
        <v>111.93600000000001</v>
      </c>
      <c r="V59" s="6">
        <v>118.68899999999999</v>
      </c>
      <c r="W59" s="6">
        <v>114.42</v>
      </c>
      <c r="X59" s="6">
        <v>140.506</v>
      </c>
      <c r="Y59" s="6">
        <v>126.306</v>
      </c>
      <c r="Z59" s="6">
        <v>119.4</v>
      </c>
      <c r="AA59" s="6">
        <v>117.178</v>
      </c>
      <c r="AB59" s="6">
        <v>114.255</v>
      </c>
      <c r="AC59" s="6">
        <v>113.83799999999999</v>
      </c>
      <c r="AD59" s="6">
        <v>91.47</v>
      </c>
      <c r="AE59" s="6">
        <v>86.254000000000005</v>
      </c>
      <c r="AF59" s="6">
        <v>91.5</v>
      </c>
      <c r="AG59" s="6">
        <v>99.926000000000002</v>
      </c>
      <c r="AH59" s="6">
        <v>107.655</v>
      </c>
      <c r="AI59" s="6">
        <v>121.625</v>
      </c>
      <c r="AJ59" s="6">
        <v>98.147999999999996</v>
      </c>
      <c r="AK59" s="6">
        <v>102.029</v>
      </c>
      <c r="AL59" s="6">
        <v>92.808000000000007</v>
      </c>
      <c r="AM59" s="6">
        <v>104.922</v>
      </c>
      <c r="AN59" s="6">
        <v>110.92</v>
      </c>
      <c r="AO59" s="6">
        <v>95.915000000000006</v>
      </c>
      <c r="AP59" s="6">
        <v>110.77</v>
      </c>
      <c r="AQ59" s="6">
        <v>94.350999999999999</v>
      </c>
      <c r="AR59" s="6">
        <v>104.03</v>
      </c>
      <c r="AS59" s="6">
        <v>124.31699999999999</v>
      </c>
      <c r="AT59" s="6">
        <v>92.337000000000003</v>
      </c>
      <c r="AU59" s="6">
        <v>112.904</v>
      </c>
      <c r="AV59" s="6">
        <v>100.905</v>
      </c>
      <c r="AW59" s="6">
        <v>104.818</v>
      </c>
      <c r="AX59" s="6">
        <v>113.108</v>
      </c>
      <c r="AY59" s="6">
        <v>98.474000000000004</v>
      </c>
      <c r="AZ59" s="6">
        <v>111.18600000000001</v>
      </c>
      <c r="BA59" s="6">
        <v>101.82599999999999</v>
      </c>
      <c r="BB59" s="6">
        <v>96.606999999999999</v>
      </c>
      <c r="BC59" s="6">
        <v>103.74</v>
      </c>
      <c r="BD59" s="6">
        <v>108.27200000000001</v>
      </c>
      <c r="BE59" s="6">
        <v>108.244</v>
      </c>
      <c r="BF59" s="6">
        <v>82.015000000000001</v>
      </c>
      <c r="BG59" s="6">
        <v>99.509</v>
      </c>
      <c r="BH59" s="6">
        <v>103.654</v>
      </c>
      <c r="BI59" s="6">
        <v>96.975999999999999</v>
      </c>
      <c r="BJ59" s="6">
        <v>103.434</v>
      </c>
      <c r="BK59" s="6">
        <v>103.53400000000001</v>
      </c>
      <c r="BL59" s="6">
        <v>89.994</v>
      </c>
      <c r="BM59" s="6">
        <v>113.735</v>
      </c>
      <c r="BN59" s="6">
        <v>99.667000000000002</v>
      </c>
      <c r="BO59" s="6">
        <v>114.35299999999999</v>
      </c>
    </row>
    <row r="60" spans="1:67" x14ac:dyDescent="0.25">
      <c r="A60" s="3" t="s">
        <v>173</v>
      </c>
      <c r="B60" s="3" t="s">
        <v>174</v>
      </c>
      <c r="D60" s="6">
        <v>112.065</v>
      </c>
      <c r="E60" s="6">
        <v>113.66500000000001</v>
      </c>
      <c r="F60" s="6">
        <v>129.32599999999999</v>
      </c>
      <c r="G60" s="6">
        <v>127.042</v>
      </c>
      <c r="H60" s="6">
        <v>117.184</v>
      </c>
      <c r="I60" s="6">
        <v>116.462</v>
      </c>
      <c r="J60" s="6">
        <v>111.86</v>
      </c>
      <c r="K60" s="6">
        <v>124.256</v>
      </c>
      <c r="L60" s="6">
        <v>138.34</v>
      </c>
      <c r="M60" s="6">
        <v>119.60299999999999</v>
      </c>
      <c r="N60" s="6">
        <v>117.273</v>
      </c>
      <c r="O60" s="6">
        <v>128.464</v>
      </c>
      <c r="P60" s="6">
        <v>110.598</v>
      </c>
      <c r="Q60" s="6">
        <v>115.54</v>
      </c>
      <c r="R60" s="6">
        <v>147.66999999999999</v>
      </c>
      <c r="S60" s="6">
        <v>104.896</v>
      </c>
      <c r="T60" s="6">
        <v>120.46899999999999</v>
      </c>
      <c r="U60" s="6">
        <v>103.166</v>
      </c>
      <c r="V60" s="6">
        <v>123.27500000000001</v>
      </c>
      <c r="W60" s="6">
        <v>116.012</v>
      </c>
      <c r="X60" s="6">
        <v>136.40100000000001</v>
      </c>
      <c r="Y60" s="6">
        <v>104.3</v>
      </c>
      <c r="Z60" s="6">
        <v>108.872</v>
      </c>
      <c r="AA60" s="6">
        <v>107.616</v>
      </c>
      <c r="AB60" s="6">
        <v>104.746</v>
      </c>
      <c r="AC60" s="6">
        <v>109.547</v>
      </c>
      <c r="AD60" s="6">
        <v>74.284999999999997</v>
      </c>
      <c r="AE60" s="6">
        <v>84.53</v>
      </c>
      <c r="AF60" s="6">
        <v>85.6</v>
      </c>
      <c r="AG60" s="6">
        <v>108.777</v>
      </c>
      <c r="AH60" s="6">
        <v>108.67100000000001</v>
      </c>
      <c r="AI60" s="6">
        <v>107.96299999999999</v>
      </c>
      <c r="AJ60" s="6">
        <v>90.287999999999997</v>
      </c>
      <c r="AK60" s="6">
        <v>97.507999999999996</v>
      </c>
      <c r="AL60" s="6">
        <v>88.807000000000002</v>
      </c>
      <c r="AM60" s="6">
        <v>100.40900000000001</v>
      </c>
      <c r="AN60" s="6">
        <v>118.758</v>
      </c>
      <c r="AO60" s="6">
        <v>97.864000000000004</v>
      </c>
      <c r="AP60" s="6">
        <v>89.94</v>
      </c>
      <c r="AQ60" s="6">
        <v>104.90900000000001</v>
      </c>
      <c r="AR60" s="6">
        <v>130.977</v>
      </c>
      <c r="AS60" s="6">
        <v>102.36499999999999</v>
      </c>
      <c r="AT60" s="6">
        <v>90.296000000000006</v>
      </c>
      <c r="AU60" s="6">
        <v>110.328</v>
      </c>
      <c r="AV60" s="6">
        <v>113.986</v>
      </c>
      <c r="AW60" s="6">
        <v>127.148</v>
      </c>
      <c r="AX60" s="6">
        <v>105.797</v>
      </c>
      <c r="AY60" s="6">
        <v>93.869</v>
      </c>
      <c r="AZ60" s="6">
        <v>138.81299999999999</v>
      </c>
      <c r="BA60" s="6">
        <v>66.338999999999999</v>
      </c>
      <c r="BB60" s="6">
        <v>114.925</v>
      </c>
      <c r="BC60" s="6">
        <v>112.157</v>
      </c>
      <c r="BD60" s="6">
        <v>112.005</v>
      </c>
      <c r="BE60" s="6">
        <v>92.522999999999996</v>
      </c>
      <c r="BF60" s="6">
        <v>83.010999999999996</v>
      </c>
      <c r="BG60" s="6">
        <v>82.515000000000001</v>
      </c>
      <c r="BH60" s="6">
        <v>92.233999999999995</v>
      </c>
      <c r="BI60" s="6">
        <v>120.94799999999999</v>
      </c>
      <c r="BJ60" s="6">
        <v>123.922</v>
      </c>
      <c r="BK60" s="6">
        <v>95.983999999999995</v>
      </c>
      <c r="BL60" s="6">
        <v>78.628</v>
      </c>
      <c r="BM60" s="6">
        <v>111.099</v>
      </c>
      <c r="BN60" s="6">
        <v>127.54900000000001</v>
      </c>
      <c r="BO60" s="6">
        <v>78.334999999999994</v>
      </c>
    </row>
    <row r="61" spans="1:67" x14ac:dyDescent="0.25">
      <c r="A61" s="3" t="s">
        <v>175</v>
      </c>
      <c r="B61" s="3" t="s">
        <v>176</v>
      </c>
      <c r="D61" s="6">
        <v>101.583</v>
      </c>
      <c r="E61" s="6">
        <v>99.106999999999999</v>
      </c>
      <c r="F61" s="6">
        <v>110.43300000000001</v>
      </c>
      <c r="G61" s="6">
        <v>110.69799999999999</v>
      </c>
      <c r="H61" s="6">
        <v>86.884</v>
      </c>
      <c r="I61" s="6">
        <v>101.282</v>
      </c>
      <c r="J61" s="6">
        <v>90.462000000000003</v>
      </c>
      <c r="K61" s="6">
        <v>99.802999999999997</v>
      </c>
      <c r="L61" s="6">
        <v>95.893000000000001</v>
      </c>
      <c r="M61" s="6">
        <v>97.775999999999996</v>
      </c>
      <c r="N61" s="6">
        <v>101.601</v>
      </c>
      <c r="O61" s="6">
        <v>91.168999999999997</v>
      </c>
      <c r="P61" s="6">
        <v>93.656000000000006</v>
      </c>
      <c r="Q61" s="6">
        <v>96.941000000000003</v>
      </c>
      <c r="R61" s="6">
        <v>123.14</v>
      </c>
      <c r="S61" s="6">
        <v>102.461</v>
      </c>
      <c r="T61" s="6">
        <v>94.125</v>
      </c>
      <c r="U61" s="6">
        <v>97.406000000000006</v>
      </c>
      <c r="V61" s="6">
        <v>117.73099999999999</v>
      </c>
      <c r="W61" s="6">
        <v>123.428</v>
      </c>
      <c r="X61" s="6">
        <v>119.36799999999999</v>
      </c>
      <c r="Y61" s="6">
        <v>105.117</v>
      </c>
      <c r="Z61" s="6">
        <v>103.348</v>
      </c>
      <c r="AA61" s="6">
        <v>111.259</v>
      </c>
      <c r="AB61" s="6">
        <v>111.565</v>
      </c>
      <c r="AC61" s="6">
        <v>119.363</v>
      </c>
      <c r="AD61" s="6">
        <v>108.71599999999999</v>
      </c>
      <c r="AE61" s="6">
        <v>101.241</v>
      </c>
      <c r="AF61" s="6">
        <v>98.366</v>
      </c>
      <c r="AG61" s="6">
        <v>95.158000000000001</v>
      </c>
      <c r="AH61" s="6">
        <v>102.928</v>
      </c>
      <c r="AI61" s="6">
        <v>107.56100000000001</v>
      </c>
      <c r="AJ61" s="6">
        <v>95.043999999999997</v>
      </c>
      <c r="AK61" s="6">
        <v>100.916</v>
      </c>
      <c r="AL61" s="6">
        <v>114.63</v>
      </c>
      <c r="AM61" s="6">
        <v>100.643</v>
      </c>
      <c r="AN61" s="6">
        <v>98.906000000000006</v>
      </c>
      <c r="AO61" s="6">
        <v>97.825999999999993</v>
      </c>
      <c r="AP61" s="6">
        <v>101.461</v>
      </c>
      <c r="AQ61" s="6">
        <v>101.22</v>
      </c>
      <c r="AR61" s="6">
        <v>112.95399999999999</v>
      </c>
      <c r="AS61" s="6">
        <v>107.209</v>
      </c>
      <c r="AT61" s="6">
        <v>81.046999999999997</v>
      </c>
      <c r="AU61" s="6">
        <v>91.054000000000002</v>
      </c>
      <c r="AV61" s="6">
        <v>93.787000000000006</v>
      </c>
      <c r="AW61" s="6">
        <v>102.30200000000001</v>
      </c>
      <c r="AX61" s="6">
        <v>110.824</v>
      </c>
      <c r="AY61" s="6">
        <v>106.54</v>
      </c>
      <c r="AZ61" s="6">
        <v>94.638000000000005</v>
      </c>
      <c r="BA61" s="6">
        <v>97.367000000000004</v>
      </c>
      <c r="BB61" s="6">
        <v>126.712</v>
      </c>
      <c r="BC61" s="6">
        <v>114.85599999999999</v>
      </c>
      <c r="BD61" s="6">
        <v>96.055999999999997</v>
      </c>
      <c r="BE61" s="6">
        <v>111.559</v>
      </c>
      <c r="BF61" s="6">
        <v>116.703</v>
      </c>
      <c r="BG61" s="6">
        <v>98.531999999999996</v>
      </c>
      <c r="BH61" s="6">
        <v>95.534999999999997</v>
      </c>
      <c r="BI61" s="6">
        <v>97.272999999999996</v>
      </c>
      <c r="BJ61" s="6">
        <v>100.53700000000001</v>
      </c>
      <c r="BK61" s="6">
        <v>95.28</v>
      </c>
      <c r="BL61" s="6">
        <v>101.723</v>
      </c>
      <c r="BM61" s="6">
        <v>122.739</v>
      </c>
      <c r="BN61" s="6">
        <v>129.03100000000001</v>
      </c>
      <c r="BO61" s="6">
        <v>115.773</v>
      </c>
    </row>
    <row r="62" spans="1:67" x14ac:dyDescent="0.25">
      <c r="A62" s="3" t="s">
        <v>177</v>
      </c>
      <c r="B62" s="3" t="s">
        <v>178</v>
      </c>
      <c r="D62" s="6">
        <v>113.441</v>
      </c>
      <c r="E62" s="6">
        <v>107.10899999999999</v>
      </c>
      <c r="F62" s="6">
        <v>111.947</v>
      </c>
      <c r="G62" s="6">
        <v>120.949</v>
      </c>
      <c r="H62" s="6">
        <v>110.131</v>
      </c>
      <c r="I62" s="6">
        <v>115.43</v>
      </c>
      <c r="J62" s="6">
        <v>115.42400000000001</v>
      </c>
      <c r="K62" s="6">
        <v>114.477</v>
      </c>
      <c r="L62" s="6">
        <v>121.012</v>
      </c>
      <c r="M62" s="6">
        <v>126.045</v>
      </c>
      <c r="N62" s="6">
        <v>126.276</v>
      </c>
      <c r="O62" s="6">
        <v>108.283</v>
      </c>
      <c r="P62" s="6">
        <v>109.142</v>
      </c>
      <c r="Q62" s="6">
        <v>107.009</v>
      </c>
      <c r="R62" s="6">
        <v>165.01599999999999</v>
      </c>
      <c r="S62" s="6">
        <v>120.571</v>
      </c>
      <c r="T62" s="6">
        <v>114.452</v>
      </c>
      <c r="U62" s="6">
        <v>117.678</v>
      </c>
      <c r="V62" s="6">
        <v>107.09399999999999</v>
      </c>
      <c r="W62" s="6">
        <v>118.063</v>
      </c>
      <c r="X62" s="6">
        <v>138.85</v>
      </c>
      <c r="Y62" s="6">
        <v>120.747</v>
      </c>
      <c r="Z62" s="6">
        <v>110.54600000000001</v>
      </c>
      <c r="AA62" s="6">
        <v>109.374</v>
      </c>
      <c r="AB62" s="6">
        <v>106.908</v>
      </c>
      <c r="AC62" s="6">
        <v>110.42100000000001</v>
      </c>
      <c r="AD62" s="6">
        <v>90.09</v>
      </c>
      <c r="AE62" s="6">
        <v>93.558999999999997</v>
      </c>
      <c r="AF62" s="6">
        <v>86.664000000000001</v>
      </c>
      <c r="AG62" s="6">
        <v>101.65900000000001</v>
      </c>
      <c r="AH62" s="6">
        <v>105.452</v>
      </c>
      <c r="AI62" s="6">
        <v>110.039</v>
      </c>
      <c r="AJ62" s="6">
        <v>102.961</v>
      </c>
      <c r="AK62" s="6">
        <v>102.16500000000001</v>
      </c>
      <c r="AL62" s="6">
        <v>97.968000000000004</v>
      </c>
      <c r="AM62" s="6">
        <v>104.49299999999999</v>
      </c>
      <c r="AN62" s="6">
        <v>108.727</v>
      </c>
      <c r="AO62" s="6">
        <v>100.039</v>
      </c>
      <c r="AP62" s="6">
        <v>104.021</v>
      </c>
      <c r="AQ62" s="6">
        <v>101.971</v>
      </c>
      <c r="AR62" s="6">
        <v>102.015</v>
      </c>
      <c r="AS62" s="6">
        <v>101.624</v>
      </c>
      <c r="AT62" s="6">
        <v>106.657</v>
      </c>
      <c r="AU62" s="6">
        <v>101.08199999999999</v>
      </c>
      <c r="AV62" s="6">
        <v>104.52800000000001</v>
      </c>
      <c r="AW62" s="6">
        <v>106.14400000000001</v>
      </c>
      <c r="AX62" s="6">
        <v>111.123</v>
      </c>
      <c r="AY62" s="6">
        <v>101.13500000000001</v>
      </c>
      <c r="AZ62" s="6">
        <v>112.545</v>
      </c>
      <c r="BA62" s="6">
        <v>101.11499999999999</v>
      </c>
      <c r="BB62" s="6">
        <v>99.361999999999995</v>
      </c>
      <c r="BC62" s="6">
        <v>106.242</v>
      </c>
      <c r="BD62" s="6">
        <v>106.431</v>
      </c>
      <c r="BE62" s="6">
        <v>100.77500000000001</v>
      </c>
      <c r="BF62" s="6">
        <v>97.078999999999994</v>
      </c>
      <c r="BG62" s="6">
        <v>98.838999999999999</v>
      </c>
      <c r="BH62" s="6">
        <v>97.596999999999994</v>
      </c>
      <c r="BI62" s="6">
        <v>106.73099999999999</v>
      </c>
      <c r="BJ62" s="6">
        <v>105.532</v>
      </c>
      <c r="BK62" s="6">
        <v>102.76900000000001</v>
      </c>
      <c r="BL62" s="6">
        <v>96.085999999999999</v>
      </c>
      <c r="BM62" s="6">
        <v>115.78400000000001</v>
      </c>
      <c r="BN62" s="6">
        <v>130.21700000000001</v>
      </c>
      <c r="BO62" s="6">
        <v>96.713999999999999</v>
      </c>
    </row>
    <row r="63" spans="1:67" x14ac:dyDescent="0.25">
      <c r="A63" s="3" t="s">
        <v>179</v>
      </c>
      <c r="B63" s="3" t="s">
        <v>180</v>
      </c>
      <c r="D63" s="6">
        <v>106.9</v>
      </c>
      <c r="E63" s="6">
        <v>107.476</v>
      </c>
      <c r="F63" s="6">
        <v>109.72799999999999</v>
      </c>
      <c r="G63" s="6">
        <v>112.241</v>
      </c>
      <c r="H63" s="6">
        <v>109.322</v>
      </c>
      <c r="I63" s="6">
        <v>103.521</v>
      </c>
      <c r="J63" s="6">
        <v>105.378</v>
      </c>
      <c r="K63" s="6">
        <v>106.026</v>
      </c>
      <c r="L63" s="6">
        <v>109.881</v>
      </c>
      <c r="M63" s="6">
        <v>112.934</v>
      </c>
      <c r="N63" s="6">
        <v>107.24299999999999</v>
      </c>
      <c r="O63" s="6">
        <v>113.392</v>
      </c>
      <c r="P63" s="6">
        <v>112.062</v>
      </c>
      <c r="Q63" s="6">
        <v>113.636</v>
      </c>
      <c r="R63" s="6">
        <v>118.749</v>
      </c>
      <c r="S63" s="6">
        <v>111.46</v>
      </c>
      <c r="T63" s="6">
        <v>111.819</v>
      </c>
      <c r="U63" s="6">
        <v>107.599</v>
      </c>
      <c r="V63" s="6">
        <v>111.408</v>
      </c>
      <c r="W63" s="6">
        <v>115.042</v>
      </c>
      <c r="X63" s="6">
        <v>113.86799999999999</v>
      </c>
      <c r="Y63" s="6">
        <v>112.879</v>
      </c>
      <c r="Z63" s="6">
        <v>114.6</v>
      </c>
      <c r="AA63" s="6">
        <v>105.087</v>
      </c>
      <c r="AB63" s="6">
        <v>103.35</v>
      </c>
      <c r="AC63" s="6">
        <v>105.262</v>
      </c>
      <c r="AD63" s="6">
        <v>107.45</v>
      </c>
      <c r="AE63" s="6">
        <v>105.496</v>
      </c>
      <c r="AF63" s="6">
        <v>106.342</v>
      </c>
      <c r="AG63" s="6">
        <v>104.85</v>
      </c>
      <c r="AH63" s="6">
        <v>103.685</v>
      </c>
      <c r="AI63" s="6">
        <v>101.65600000000001</v>
      </c>
      <c r="AJ63" s="6">
        <v>100.66</v>
      </c>
      <c r="AK63" s="6">
        <v>99.346000000000004</v>
      </c>
      <c r="AL63" s="6">
        <v>101.401</v>
      </c>
      <c r="AM63" s="6">
        <v>101.55</v>
      </c>
      <c r="AN63" s="6">
        <v>102.039</v>
      </c>
      <c r="AO63" s="6">
        <v>102.015</v>
      </c>
      <c r="AP63" s="6">
        <v>103.87</v>
      </c>
      <c r="AQ63" s="6">
        <v>103.43899999999999</v>
      </c>
      <c r="AR63" s="6">
        <v>104.754</v>
      </c>
      <c r="AS63" s="6">
        <v>102.52200000000001</v>
      </c>
      <c r="AT63" s="6">
        <v>103.52500000000001</v>
      </c>
      <c r="AU63" s="6">
        <v>103.943</v>
      </c>
      <c r="AV63" s="6">
        <v>103.845</v>
      </c>
      <c r="AW63" s="6">
        <v>102.979</v>
      </c>
      <c r="AX63" s="6">
        <v>103.351</v>
      </c>
      <c r="AY63" s="6">
        <v>102.64400000000001</v>
      </c>
      <c r="AZ63" s="6">
        <v>100.568</v>
      </c>
      <c r="BA63" s="6">
        <v>97.908000000000001</v>
      </c>
      <c r="BB63" s="6">
        <v>102.991</v>
      </c>
      <c r="BC63" s="6">
        <v>102.187</v>
      </c>
      <c r="BD63" s="6">
        <v>100.264</v>
      </c>
      <c r="BE63" s="6">
        <v>99.195999999999998</v>
      </c>
      <c r="BF63" s="6">
        <v>100.65</v>
      </c>
      <c r="BG63" s="6">
        <v>101.477</v>
      </c>
      <c r="BH63" s="6">
        <v>101.68300000000001</v>
      </c>
      <c r="BI63" s="6">
        <v>101.039</v>
      </c>
      <c r="BJ63" s="6">
        <v>100.49299999999999</v>
      </c>
      <c r="BK63" s="6">
        <v>101.874</v>
      </c>
      <c r="BL63" s="6">
        <v>101.255</v>
      </c>
      <c r="BM63" s="6">
        <v>107.92400000000001</v>
      </c>
      <c r="BN63" s="6">
        <v>101.11199999999999</v>
      </c>
      <c r="BO63" s="6">
        <v>100.611</v>
      </c>
    </row>
    <row r="64" spans="1:67" x14ac:dyDescent="0.25">
      <c r="A64" s="3" t="s">
        <v>181</v>
      </c>
      <c r="B64" s="3" t="s">
        <v>182</v>
      </c>
      <c r="D64" s="6">
        <v>110.072</v>
      </c>
      <c r="E64" s="6">
        <v>110.057</v>
      </c>
      <c r="F64" s="6">
        <v>110.23099999999999</v>
      </c>
      <c r="G64" s="6">
        <v>111.346</v>
      </c>
      <c r="H64" s="6">
        <v>112.336</v>
      </c>
      <c r="I64" s="6">
        <v>109.474</v>
      </c>
      <c r="J64" s="6">
        <v>108.71299999999999</v>
      </c>
      <c r="K64" s="6">
        <v>109.31399999999999</v>
      </c>
      <c r="L64" s="6">
        <v>110.61799999999999</v>
      </c>
      <c r="M64" s="6">
        <v>112.254</v>
      </c>
      <c r="N64" s="6">
        <v>109.669</v>
      </c>
      <c r="O64" s="6">
        <v>118.375</v>
      </c>
      <c r="P64" s="6">
        <v>115.13200000000001</v>
      </c>
      <c r="Q64" s="6">
        <v>120.441</v>
      </c>
      <c r="R64" s="6">
        <v>114.55</v>
      </c>
      <c r="S64" s="6">
        <v>113.229</v>
      </c>
      <c r="T64" s="6">
        <v>115.032</v>
      </c>
      <c r="U64" s="6">
        <v>109.959</v>
      </c>
      <c r="V64" s="6">
        <v>116.575</v>
      </c>
      <c r="W64" s="6">
        <v>116.11799999999999</v>
      </c>
      <c r="X64" s="6">
        <v>115.538</v>
      </c>
      <c r="Y64" s="6">
        <v>112.73099999999999</v>
      </c>
      <c r="Z64" s="6">
        <v>113.858</v>
      </c>
      <c r="AA64" s="6">
        <v>104.575</v>
      </c>
      <c r="AB64" s="6">
        <v>99.861000000000004</v>
      </c>
      <c r="AC64" s="6">
        <v>102.43899999999999</v>
      </c>
      <c r="AD64" s="6">
        <v>108.532</v>
      </c>
      <c r="AE64" s="6">
        <v>104.3</v>
      </c>
      <c r="AF64" s="6">
        <v>106.423</v>
      </c>
      <c r="AG64" s="6">
        <v>106.066</v>
      </c>
      <c r="AH64" s="6">
        <v>105.07</v>
      </c>
      <c r="AI64" s="6">
        <v>98.314999999999998</v>
      </c>
      <c r="AJ64" s="6">
        <v>99.38</v>
      </c>
      <c r="AK64" s="6">
        <v>97.188999999999993</v>
      </c>
      <c r="AL64" s="6">
        <v>101.26600000000001</v>
      </c>
      <c r="AM64" s="6">
        <v>100.175</v>
      </c>
      <c r="AN64" s="6">
        <v>101.97799999999999</v>
      </c>
      <c r="AO64" s="6">
        <v>100.479</v>
      </c>
      <c r="AP64" s="6">
        <v>104.78700000000001</v>
      </c>
      <c r="AQ64" s="6">
        <v>101.908</v>
      </c>
      <c r="AR64" s="6">
        <v>103.913</v>
      </c>
      <c r="AS64" s="6">
        <v>101.727</v>
      </c>
      <c r="AT64" s="6">
        <v>103.19199999999999</v>
      </c>
      <c r="AU64" s="6">
        <v>101.837</v>
      </c>
      <c r="AV64" s="6">
        <v>104.395</v>
      </c>
      <c r="AW64" s="6">
        <v>105.512</v>
      </c>
      <c r="AX64" s="6">
        <v>104.056</v>
      </c>
      <c r="AY64" s="6">
        <v>107.03100000000001</v>
      </c>
      <c r="AZ64" s="6">
        <v>99.718999999999994</v>
      </c>
      <c r="BA64" s="6">
        <v>96.602000000000004</v>
      </c>
      <c r="BB64" s="6">
        <v>102.319</v>
      </c>
      <c r="BC64" s="6">
        <v>101.875</v>
      </c>
      <c r="BD64" s="6">
        <v>97.62</v>
      </c>
      <c r="BE64" s="6">
        <v>97.132000000000005</v>
      </c>
      <c r="BF64" s="6">
        <v>99.605999999999995</v>
      </c>
      <c r="BG64" s="6">
        <v>103.185</v>
      </c>
      <c r="BH64" s="6">
        <v>104.88</v>
      </c>
      <c r="BI64" s="6">
        <v>101.25</v>
      </c>
      <c r="BJ64" s="6">
        <v>99.75</v>
      </c>
      <c r="BK64" s="6">
        <v>103.458</v>
      </c>
      <c r="BL64" s="6">
        <v>98.152000000000001</v>
      </c>
      <c r="BM64" s="6">
        <v>114.041</v>
      </c>
      <c r="BN64" s="6">
        <v>103.21899999999999</v>
      </c>
      <c r="BO64" s="6">
        <v>98.525000000000006</v>
      </c>
    </row>
    <row r="65" spans="1:67" x14ac:dyDescent="0.25">
      <c r="A65" s="3" t="s">
        <v>183</v>
      </c>
      <c r="B65" s="3" t="s">
        <v>184</v>
      </c>
      <c r="D65" s="6">
        <v>110.535</v>
      </c>
      <c r="E65" s="6">
        <v>110.473</v>
      </c>
      <c r="F65" s="6">
        <v>110.64400000000001</v>
      </c>
      <c r="G65" s="6">
        <v>111.845</v>
      </c>
      <c r="H65" s="6">
        <v>112.768</v>
      </c>
      <c r="I65" s="6">
        <v>109.794</v>
      </c>
      <c r="J65" s="6">
        <v>108.93300000000001</v>
      </c>
      <c r="K65" s="6">
        <v>109.583</v>
      </c>
      <c r="L65" s="6">
        <v>110.929</v>
      </c>
      <c r="M65" s="6">
        <v>112.527</v>
      </c>
      <c r="N65" s="6">
        <v>109.834</v>
      </c>
      <c r="O65" s="6">
        <v>119.051</v>
      </c>
      <c r="P65" s="6">
        <v>115.327</v>
      </c>
      <c r="Q65" s="6">
        <v>120.54300000000001</v>
      </c>
      <c r="R65" s="6">
        <v>114.59399999999999</v>
      </c>
      <c r="S65" s="6">
        <v>113.327</v>
      </c>
      <c r="T65" s="6">
        <v>114.774</v>
      </c>
      <c r="U65" s="6">
        <v>109.94199999999999</v>
      </c>
      <c r="V65" s="6">
        <v>116.88800000000001</v>
      </c>
      <c r="W65" s="6">
        <v>116.17700000000001</v>
      </c>
      <c r="X65" s="6">
        <v>115.459</v>
      </c>
      <c r="Y65" s="6">
        <v>112.62</v>
      </c>
      <c r="Z65" s="6">
        <v>113.68300000000001</v>
      </c>
      <c r="AA65" s="6">
        <v>104.36799999999999</v>
      </c>
      <c r="AB65" s="6">
        <v>99.784999999999997</v>
      </c>
      <c r="AC65" s="6">
        <v>102.28</v>
      </c>
      <c r="AD65" s="6">
        <v>108.485</v>
      </c>
      <c r="AE65" s="6">
        <v>104.1</v>
      </c>
      <c r="AF65" s="6">
        <v>106.375</v>
      </c>
      <c r="AG65" s="6">
        <v>106.06100000000001</v>
      </c>
      <c r="AH65" s="6">
        <v>104.874</v>
      </c>
      <c r="AI65" s="6">
        <v>97.983000000000004</v>
      </c>
      <c r="AJ65" s="6">
        <v>99.174999999999997</v>
      </c>
      <c r="AK65" s="6">
        <v>97.155000000000001</v>
      </c>
      <c r="AL65" s="6">
        <v>101.251</v>
      </c>
      <c r="AM65" s="6">
        <v>100.16</v>
      </c>
      <c r="AN65" s="6">
        <v>102.071</v>
      </c>
      <c r="AO65" s="6">
        <v>100.309</v>
      </c>
      <c r="AP65" s="6">
        <v>104.88200000000001</v>
      </c>
      <c r="AQ65" s="6">
        <v>101.87</v>
      </c>
      <c r="AR65" s="6">
        <v>103.66</v>
      </c>
      <c r="AS65" s="6">
        <v>101.28100000000001</v>
      </c>
      <c r="AT65" s="6">
        <v>102.655</v>
      </c>
      <c r="AU65" s="6">
        <v>101.723</v>
      </c>
      <c r="AV65" s="6">
        <v>104.693</v>
      </c>
      <c r="AW65" s="6">
        <v>105.61799999999999</v>
      </c>
      <c r="AX65" s="6">
        <v>103.785</v>
      </c>
      <c r="AY65" s="6">
        <v>107.146</v>
      </c>
      <c r="AZ65" s="6">
        <v>99.647000000000006</v>
      </c>
      <c r="BA65" s="6">
        <v>96.575000000000003</v>
      </c>
      <c r="BB65" s="6">
        <v>102.48699999999999</v>
      </c>
      <c r="BC65" s="6">
        <v>101.76600000000001</v>
      </c>
      <c r="BD65" s="6">
        <v>97.350999999999999</v>
      </c>
      <c r="BE65" s="6">
        <v>96.918999999999997</v>
      </c>
      <c r="BF65" s="6">
        <v>99.662999999999997</v>
      </c>
      <c r="BG65" s="6">
        <v>103.36499999999999</v>
      </c>
      <c r="BH65" s="6">
        <v>105.185</v>
      </c>
      <c r="BI65" s="6">
        <v>101.307</v>
      </c>
      <c r="BJ65" s="6">
        <v>99.572000000000003</v>
      </c>
      <c r="BK65" s="6">
        <v>103.449</v>
      </c>
      <c r="BL65" s="6">
        <v>98.427000000000007</v>
      </c>
      <c r="BM65" s="6">
        <v>114.264</v>
      </c>
      <c r="BN65" s="6">
        <v>103.004</v>
      </c>
      <c r="BO65" s="6">
        <v>97.742999999999995</v>
      </c>
    </row>
    <row r="66" spans="1:67" x14ac:dyDescent="0.25">
      <c r="A66" s="3" t="s">
        <v>185</v>
      </c>
      <c r="B66" s="3" t="s">
        <v>186</v>
      </c>
      <c r="D66" s="6">
        <v>104.961</v>
      </c>
      <c r="E66" s="6">
        <v>105.224</v>
      </c>
      <c r="F66" s="6">
        <v>105.20099999999999</v>
      </c>
      <c r="G66" s="6">
        <v>104.944</v>
      </c>
      <c r="H66" s="6">
        <v>106.42400000000001</v>
      </c>
      <c r="I66" s="6">
        <v>104.82899999999999</v>
      </c>
      <c r="J66" s="6">
        <v>105.374</v>
      </c>
      <c r="K66" s="6">
        <v>105.1</v>
      </c>
      <c r="L66" s="6">
        <v>105.54600000000001</v>
      </c>
      <c r="M66" s="6">
        <v>107.553</v>
      </c>
      <c r="N66" s="6">
        <v>106.718</v>
      </c>
      <c r="O66" s="6">
        <v>105.866</v>
      </c>
      <c r="P66" s="6">
        <v>111.081</v>
      </c>
      <c r="Q66" s="6">
        <v>118.248</v>
      </c>
      <c r="R66" s="6">
        <v>113.58</v>
      </c>
      <c r="S66" s="6">
        <v>111.051</v>
      </c>
      <c r="T66" s="6">
        <v>120.881</v>
      </c>
      <c r="U66" s="6">
        <v>110.324</v>
      </c>
      <c r="V66" s="6">
        <v>109.84699999999999</v>
      </c>
      <c r="W66" s="6">
        <v>114.755</v>
      </c>
      <c r="X66" s="6">
        <v>117.37</v>
      </c>
      <c r="Y66" s="6">
        <v>115.254</v>
      </c>
      <c r="Z66" s="6">
        <v>117.755</v>
      </c>
      <c r="AA66" s="6">
        <v>109.01600000000001</v>
      </c>
      <c r="AB66" s="6">
        <v>101.425</v>
      </c>
      <c r="AC66" s="6">
        <v>105.64700000000001</v>
      </c>
      <c r="AD66" s="6">
        <v>109.465</v>
      </c>
      <c r="AE66" s="6">
        <v>108.17100000000001</v>
      </c>
      <c r="AF66" s="6">
        <v>107.31100000000001</v>
      </c>
      <c r="AG66" s="6">
        <v>106.15600000000001</v>
      </c>
      <c r="AH66" s="6">
        <v>108.68</v>
      </c>
      <c r="AI66" s="6">
        <v>104.251</v>
      </c>
      <c r="AJ66" s="6">
        <v>102.815</v>
      </c>
      <c r="AK66" s="6">
        <v>97.742999999999995</v>
      </c>
      <c r="AL66" s="6">
        <v>101.494</v>
      </c>
      <c r="AM66" s="6">
        <v>100.41800000000001</v>
      </c>
      <c r="AN66" s="6">
        <v>100.5</v>
      </c>
      <c r="AO66" s="6">
        <v>103.232</v>
      </c>
      <c r="AP66" s="6">
        <v>103.292</v>
      </c>
      <c r="AQ66" s="6">
        <v>102.518</v>
      </c>
      <c r="AR66" s="6">
        <v>107.94499999999999</v>
      </c>
      <c r="AS66" s="6">
        <v>108.541</v>
      </c>
      <c r="AT66" s="6">
        <v>110.845</v>
      </c>
      <c r="AU66" s="6">
        <v>103.339</v>
      </c>
      <c r="AV66" s="6">
        <v>100.52</v>
      </c>
      <c r="AW66" s="6">
        <v>104.08</v>
      </c>
      <c r="AX66" s="6">
        <v>107.786</v>
      </c>
      <c r="AY66" s="6">
        <v>105.52</v>
      </c>
      <c r="AZ66" s="6">
        <v>100.684</v>
      </c>
      <c r="BA66" s="6">
        <v>96.972999999999999</v>
      </c>
      <c r="BB66" s="6">
        <v>100.09699999999999</v>
      </c>
      <c r="BC66" s="6">
        <v>103.36199999999999</v>
      </c>
      <c r="BD66" s="6">
        <v>101.22199999999999</v>
      </c>
      <c r="BE66" s="6">
        <v>99.861000000000004</v>
      </c>
      <c r="BF66" s="6">
        <v>98.903000000000006</v>
      </c>
      <c r="BG66" s="6">
        <v>100.931</v>
      </c>
      <c r="BH66" s="6">
        <v>100.96899999999999</v>
      </c>
      <c r="BI66" s="6">
        <v>100.489</v>
      </c>
      <c r="BJ66" s="6">
        <v>102.148</v>
      </c>
      <c r="BK66" s="6">
        <v>103.568</v>
      </c>
      <c r="BL66" s="6">
        <v>94.533000000000001</v>
      </c>
      <c r="BM66" s="6">
        <v>110.998</v>
      </c>
      <c r="BN66" s="6">
        <v>106.236</v>
      </c>
      <c r="BO66" s="6">
        <v>109.218</v>
      </c>
    </row>
    <row r="67" spans="1:67" x14ac:dyDescent="0.25">
      <c r="A67" s="3" t="s">
        <v>187</v>
      </c>
      <c r="B67" s="3" t="s">
        <v>188</v>
      </c>
      <c r="D67" s="6">
        <v>105.46899999999999</v>
      </c>
      <c r="E67" s="6">
        <v>106.55</v>
      </c>
      <c r="F67" s="6">
        <v>113.73</v>
      </c>
      <c r="G67" s="6">
        <v>112.252</v>
      </c>
      <c r="H67" s="6">
        <v>107.624</v>
      </c>
      <c r="I67" s="6">
        <v>96.57</v>
      </c>
      <c r="J67" s="6">
        <v>103.205</v>
      </c>
      <c r="K67" s="6">
        <v>105.53700000000001</v>
      </c>
      <c r="L67" s="6">
        <v>105.42400000000001</v>
      </c>
      <c r="M67" s="6">
        <v>110.592</v>
      </c>
      <c r="N67" s="6">
        <v>104.105</v>
      </c>
      <c r="O67" s="6">
        <v>108.67400000000001</v>
      </c>
      <c r="P67" s="6">
        <v>106.45</v>
      </c>
      <c r="Q67" s="6">
        <v>109.77</v>
      </c>
      <c r="R67" s="6">
        <v>124.54</v>
      </c>
      <c r="S67" s="6">
        <v>111.59699999999999</v>
      </c>
      <c r="T67" s="6">
        <v>108.58799999999999</v>
      </c>
      <c r="U67" s="6">
        <v>105.639</v>
      </c>
      <c r="V67" s="6">
        <v>111.526</v>
      </c>
      <c r="W67" s="6">
        <v>116.518</v>
      </c>
      <c r="X67" s="6">
        <v>111.401</v>
      </c>
      <c r="Y67" s="6">
        <v>111.03100000000001</v>
      </c>
      <c r="Z67" s="6">
        <v>116.44199999999999</v>
      </c>
      <c r="AA67" s="6">
        <v>105.149</v>
      </c>
      <c r="AB67" s="6">
        <v>106.42100000000001</v>
      </c>
      <c r="AC67" s="6">
        <v>108.26600000000001</v>
      </c>
      <c r="AD67" s="6">
        <v>106.01900000000001</v>
      </c>
      <c r="AE67" s="6">
        <v>103.38500000000001</v>
      </c>
      <c r="AF67" s="6">
        <v>103.872</v>
      </c>
      <c r="AG67" s="6">
        <v>102.71599999999999</v>
      </c>
      <c r="AH67" s="6">
        <v>103.05200000000001</v>
      </c>
      <c r="AI67" s="6">
        <v>101.57299999999999</v>
      </c>
      <c r="AJ67" s="6">
        <v>102.354</v>
      </c>
      <c r="AK67" s="6">
        <v>100.706</v>
      </c>
      <c r="AL67" s="6">
        <v>97.775999999999996</v>
      </c>
      <c r="AM67" s="6">
        <v>99.19</v>
      </c>
      <c r="AN67" s="6">
        <v>100.494</v>
      </c>
      <c r="AO67" s="6">
        <v>101.102</v>
      </c>
      <c r="AP67" s="6">
        <v>103.16800000000001</v>
      </c>
      <c r="AQ67" s="6">
        <v>102.217</v>
      </c>
      <c r="AR67" s="6">
        <v>108.88</v>
      </c>
      <c r="AS67" s="6">
        <v>101.301</v>
      </c>
      <c r="AT67" s="6">
        <v>101.76900000000001</v>
      </c>
      <c r="AU67" s="6">
        <v>101.461</v>
      </c>
      <c r="AV67" s="6">
        <v>103.971</v>
      </c>
      <c r="AW67" s="6">
        <v>100.861</v>
      </c>
      <c r="AX67" s="6">
        <v>102.95</v>
      </c>
      <c r="AY67" s="6">
        <v>106.015</v>
      </c>
      <c r="AZ67" s="6">
        <v>98.022999999999996</v>
      </c>
      <c r="BA67" s="6">
        <v>97.11</v>
      </c>
      <c r="BB67" s="6">
        <v>107.352</v>
      </c>
      <c r="BC67" s="6">
        <v>102.532</v>
      </c>
      <c r="BD67" s="6">
        <v>100.107</v>
      </c>
      <c r="BE67" s="6">
        <v>99.346999999999994</v>
      </c>
      <c r="BF67" s="6">
        <v>101.49</v>
      </c>
      <c r="BG67" s="6">
        <v>102.53100000000001</v>
      </c>
      <c r="BH67" s="6">
        <v>100.093</v>
      </c>
      <c r="BI67" s="6">
        <v>100.71</v>
      </c>
      <c r="BJ67" s="6">
        <v>98.215000000000003</v>
      </c>
      <c r="BK67" s="6">
        <v>102.65600000000001</v>
      </c>
      <c r="BL67" s="6">
        <v>94.834999999999994</v>
      </c>
      <c r="BM67" s="6">
        <v>105.88800000000001</v>
      </c>
      <c r="BN67" s="6">
        <v>93.033000000000001</v>
      </c>
      <c r="BO67" s="6">
        <v>101.21899999999999</v>
      </c>
    </row>
    <row r="68" spans="1:67" x14ac:dyDescent="0.25">
      <c r="A68" s="3" t="s">
        <v>189</v>
      </c>
      <c r="B68" s="3" t="s">
        <v>190</v>
      </c>
      <c r="D68" s="6">
        <v>105.355</v>
      </c>
      <c r="E68" s="6">
        <v>106.40900000000001</v>
      </c>
      <c r="F68" s="6">
        <v>113.655</v>
      </c>
      <c r="G68" s="6">
        <v>112.152</v>
      </c>
      <c r="H68" s="6">
        <v>107.33199999999999</v>
      </c>
      <c r="I68" s="6">
        <v>96.356999999999999</v>
      </c>
      <c r="J68" s="6">
        <v>102.95399999999999</v>
      </c>
      <c r="K68" s="6">
        <v>105.318</v>
      </c>
      <c r="L68" s="6">
        <v>105.23099999999999</v>
      </c>
      <c r="M68" s="6">
        <v>110.217</v>
      </c>
      <c r="N68" s="6">
        <v>103.602</v>
      </c>
      <c r="O68" s="6">
        <v>108.52500000000001</v>
      </c>
      <c r="P68" s="6">
        <v>106.184</v>
      </c>
      <c r="Q68" s="6">
        <v>109.68</v>
      </c>
      <c r="R68" s="6">
        <v>124.65900000000001</v>
      </c>
      <c r="S68" s="6">
        <v>111.627</v>
      </c>
      <c r="T68" s="6">
        <v>107.7</v>
      </c>
      <c r="U68" s="6">
        <v>105.17100000000001</v>
      </c>
      <c r="V68" s="6">
        <v>111.32</v>
      </c>
      <c r="W68" s="6">
        <v>116.167</v>
      </c>
      <c r="X68" s="6">
        <v>111.3</v>
      </c>
      <c r="Y68" s="6">
        <v>110.33199999999999</v>
      </c>
      <c r="Z68" s="6">
        <v>116.092</v>
      </c>
      <c r="AA68" s="6">
        <v>104.51900000000001</v>
      </c>
      <c r="AB68" s="6">
        <v>106.13500000000001</v>
      </c>
      <c r="AC68" s="6">
        <v>108.303</v>
      </c>
      <c r="AD68" s="6">
        <v>105.72799999999999</v>
      </c>
      <c r="AE68" s="6">
        <v>102.72799999999999</v>
      </c>
      <c r="AF68" s="6">
        <v>103.747</v>
      </c>
      <c r="AG68" s="6">
        <v>102.28</v>
      </c>
      <c r="AH68" s="6">
        <v>102.419</v>
      </c>
      <c r="AI68" s="6">
        <v>100.958</v>
      </c>
      <c r="AJ68" s="6">
        <v>101.684</v>
      </c>
      <c r="AK68" s="6">
        <v>100.98399999999999</v>
      </c>
      <c r="AL68" s="6">
        <v>97.29</v>
      </c>
      <c r="AM68" s="6">
        <v>98.941000000000003</v>
      </c>
      <c r="AN68" s="6">
        <v>100.55800000000001</v>
      </c>
      <c r="AO68" s="6">
        <v>100.746</v>
      </c>
      <c r="AP68" s="6">
        <v>103.634</v>
      </c>
      <c r="AQ68" s="6">
        <v>101.928</v>
      </c>
      <c r="AR68" s="6">
        <v>108.718</v>
      </c>
      <c r="AS68" s="6">
        <v>100.52</v>
      </c>
      <c r="AT68" s="6">
        <v>102.009</v>
      </c>
      <c r="AU68" s="6">
        <v>101.38500000000001</v>
      </c>
      <c r="AV68" s="6">
        <v>103.645</v>
      </c>
      <c r="AW68" s="6">
        <v>100.116</v>
      </c>
      <c r="AX68" s="6">
        <v>102.985</v>
      </c>
      <c r="AY68" s="6">
        <v>105.639</v>
      </c>
      <c r="AZ68" s="6">
        <v>97.129000000000005</v>
      </c>
      <c r="BA68" s="6">
        <v>96.710999999999999</v>
      </c>
      <c r="BB68" s="6">
        <v>107.93600000000001</v>
      </c>
      <c r="BC68" s="6">
        <v>102.218</v>
      </c>
      <c r="BD68" s="6">
        <v>99.49</v>
      </c>
      <c r="BE68" s="6">
        <v>98.966999999999999</v>
      </c>
      <c r="BF68" s="6">
        <v>101.202</v>
      </c>
      <c r="BG68" s="6">
        <v>102.252</v>
      </c>
      <c r="BH68" s="6">
        <v>99.382999999999996</v>
      </c>
      <c r="BI68" s="6">
        <v>99.988</v>
      </c>
      <c r="BJ68" s="6">
        <v>97.007999999999996</v>
      </c>
      <c r="BK68" s="6">
        <v>101.69499999999999</v>
      </c>
      <c r="BL68" s="6">
        <v>93.864000000000004</v>
      </c>
      <c r="BM68" s="6">
        <v>105.971</v>
      </c>
      <c r="BN68" s="6">
        <v>88.043999999999997</v>
      </c>
      <c r="BO68" s="6">
        <v>99.319000000000003</v>
      </c>
    </row>
    <row r="69" spans="1:67" x14ac:dyDescent="0.25">
      <c r="A69" s="3" t="s">
        <v>191</v>
      </c>
      <c r="B69" s="3" t="s">
        <v>192</v>
      </c>
      <c r="D69" s="6">
        <v>115.789</v>
      </c>
      <c r="E69" s="6">
        <v>118.182</v>
      </c>
      <c r="F69" s="6">
        <v>119.23099999999999</v>
      </c>
      <c r="G69" s="6">
        <v>119.355</v>
      </c>
      <c r="H69" s="6">
        <v>127.027</v>
      </c>
      <c r="I69" s="6">
        <v>108.511</v>
      </c>
      <c r="J69" s="6">
        <v>115.68600000000001</v>
      </c>
      <c r="K69" s="6">
        <v>115.254</v>
      </c>
      <c r="L69" s="6">
        <v>113.235</v>
      </c>
      <c r="M69" s="6">
        <v>124.675</v>
      </c>
      <c r="N69" s="6">
        <v>120.833</v>
      </c>
      <c r="O69" s="6">
        <v>112.931</v>
      </c>
      <c r="P69" s="6">
        <v>113.74</v>
      </c>
      <c r="Q69" s="6">
        <v>112.081</v>
      </c>
      <c r="R69" s="6">
        <v>121.557</v>
      </c>
      <c r="S69" s="6">
        <v>110.837</v>
      </c>
      <c r="T69" s="6">
        <v>131.55600000000001</v>
      </c>
      <c r="U69" s="6">
        <v>115.541</v>
      </c>
      <c r="V69" s="6">
        <v>115.497</v>
      </c>
      <c r="W69" s="6">
        <v>123.038</v>
      </c>
      <c r="X69" s="6">
        <v>113.169</v>
      </c>
      <c r="Y69" s="6">
        <v>123.09099999999999</v>
      </c>
      <c r="Z69" s="6">
        <v>121.861</v>
      </c>
      <c r="AA69" s="6">
        <v>114.42400000000001</v>
      </c>
      <c r="AB69" s="6">
        <v>110.27500000000001</v>
      </c>
      <c r="AC69" s="6">
        <v>107.78100000000001</v>
      </c>
      <c r="AD69" s="6">
        <v>109.804</v>
      </c>
      <c r="AE69" s="6">
        <v>111.607</v>
      </c>
      <c r="AF69" s="6">
        <v>105.309</v>
      </c>
      <c r="AG69" s="6">
        <v>107.666</v>
      </c>
      <c r="AH69" s="6">
        <v>109.878</v>
      </c>
      <c r="AI69" s="6">
        <v>107.764</v>
      </c>
      <c r="AJ69" s="6">
        <v>108.667</v>
      </c>
      <c r="AK69" s="6">
        <v>98.254999999999995</v>
      </c>
      <c r="AL69" s="6">
        <v>102.182</v>
      </c>
      <c r="AM69" s="6">
        <v>101.34099999999999</v>
      </c>
      <c r="AN69" s="6">
        <v>99.950999999999993</v>
      </c>
      <c r="AO69" s="6">
        <v>104.11799999999999</v>
      </c>
      <c r="AP69" s="6">
        <v>99.340999999999994</v>
      </c>
      <c r="AQ69" s="6">
        <v>104.69199999999999</v>
      </c>
      <c r="AR69" s="6">
        <v>110.23099999999999</v>
      </c>
      <c r="AS69" s="6">
        <v>107.721</v>
      </c>
      <c r="AT69" s="6">
        <v>99.924000000000007</v>
      </c>
      <c r="AU69" s="6">
        <v>102.06</v>
      </c>
      <c r="AV69" s="6">
        <v>106.505</v>
      </c>
      <c r="AW69" s="6">
        <v>106.494</v>
      </c>
      <c r="AX69" s="6">
        <v>102.703</v>
      </c>
      <c r="AY69" s="6">
        <v>108.697</v>
      </c>
      <c r="AZ69" s="6">
        <v>104.22199999999999</v>
      </c>
      <c r="BA69" s="6">
        <v>99.688000000000002</v>
      </c>
      <c r="BB69" s="6">
        <v>103.694</v>
      </c>
      <c r="BC69" s="6">
        <v>104.577</v>
      </c>
      <c r="BD69" s="6">
        <v>104.036</v>
      </c>
      <c r="BE69" s="6">
        <v>101.66200000000001</v>
      </c>
      <c r="BF69" s="6">
        <v>103.196</v>
      </c>
      <c r="BG69" s="6">
        <v>104.154</v>
      </c>
      <c r="BH69" s="6">
        <v>104.149</v>
      </c>
      <c r="BI69" s="6">
        <v>104.648</v>
      </c>
      <c r="BJ69" s="6">
        <v>104.505</v>
      </c>
      <c r="BK69" s="6">
        <v>107.306</v>
      </c>
      <c r="BL69" s="6">
        <v>99.283000000000001</v>
      </c>
      <c r="BM69" s="6">
        <v>105.52800000000001</v>
      </c>
      <c r="BN69" s="6">
        <v>114.74299999999999</v>
      </c>
      <c r="BO69" s="6">
        <v>107.562</v>
      </c>
    </row>
    <row r="70" spans="1:67" x14ac:dyDescent="0.25">
      <c r="A70" s="3" t="s">
        <v>193</v>
      </c>
      <c r="B70" s="3" t="s">
        <v>194</v>
      </c>
      <c r="D70" s="6">
        <v>104.997</v>
      </c>
      <c r="E70" s="6">
        <v>107.223</v>
      </c>
      <c r="F70" s="6">
        <v>111.968</v>
      </c>
      <c r="G70" s="6">
        <v>117.767</v>
      </c>
      <c r="H70" s="6">
        <v>108.114</v>
      </c>
      <c r="I70" s="6">
        <v>92.397000000000006</v>
      </c>
      <c r="J70" s="6">
        <v>100.361</v>
      </c>
      <c r="K70" s="6">
        <v>101.709</v>
      </c>
      <c r="L70" s="6">
        <v>113.218</v>
      </c>
      <c r="M70" s="6">
        <v>116.621</v>
      </c>
      <c r="N70" s="6">
        <v>99.218999999999994</v>
      </c>
      <c r="O70" s="6">
        <v>117.334</v>
      </c>
      <c r="P70" s="6">
        <v>115.157</v>
      </c>
      <c r="Q70" s="6">
        <v>114.494</v>
      </c>
      <c r="R70" s="6">
        <v>126.831</v>
      </c>
      <c r="S70" s="6">
        <v>106.685</v>
      </c>
      <c r="T70" s="6">
        <v>110.753</v>
      </c>
      <c r="U70" s="6">
        <v>105.759</v>
      </c>
      <c r="V70" s="6">
        <v>108.94199999999999</v>
      </c>
      <c r="W70" s="6">
        <v>113.855</v>
      </c>
      <c r="X70" s="6">
        <v>112.48</v>
      </c>
      <c r="Y70" s="6">
        <v>113.89</v>
      </c>
      <c r="Z70" s="6">
        <v>114.035</v>
      </c>
      <c r="AA70" s="6">
        <v>103.714</v>
      </c>
      <c r="AB70" s="6">
        <v>102.15300000000001</v>
      </c>
      <c r="AC70" s="6">
        <v>106.039</v>
      </c>
      <c r="AD70" s="6">
        <v>111.093</v>
      </c>
      <c r="AE70" s="6">
        <v>109.259</v>
      </c>
      <c r="AF70" s="6">
        <v>108.363</v>
      </c>
      <c r="AG70" s="6">
        <v>102.795</v>
      </c>
      <c r="AH70" s="6">
        <v>99.343000000000004</v>
      </c>
      <c r="AI70" s="6">
        <v>101.477</v>
      </c>
      <c r="AJ70" s="6">
        <v>100.57899999999999</v>
      </c>
      <c r="AK70" s="6">
        <v>98.867000000000004</v>
      </c>
      <c r="AL70" s="6">
        <v>102.03700000000001</v>
      </c>
      <c r="AM70" s="6">
        <v>101.467</v>
      </c>
      <c r="AN70" s="6">
        <v>100.536</v>
      </c>
      <c r="AO70" s="6">
        <v>102.238</v>
      </c>
      <c r="AP70" s="6">
        <v>103.83799999999999</v>
      </c>
      <c r="AQ70" s="6">
        <v>106.02200000000001</v>
      </c>
      <c r="AR70" s="6">
        <v>104.563</v>
      </c>
      <c r="AS70" s="6">
        <v>101.923</v>
      </c>
      <c r="AT70" s="6">
        <v>103.256</v>
      </c>
      <c r="AU70" s="6">
        <v>104.514</v>
      </c>
      <c r="AV70" s="6">
        <v>104.187</v>
      </c>
      <c r="AW70" s="6">
        <v>103.78400000000001</v>
      </c>
      <c r="AX70" s="6">
        <v>103.011</v>
      </c>
      <c r="AY70" s="6">
        <v>103.381</v>
      </c>
      <c r="AZ70" s="6">
        <v>101.709</v>
      </c>
      <c r="BA70" s="6">
        <v>99.677000000000007</v>
      </c>
      <c r="BB70" s="6">
        <v>102.431</v>
      </c>
      <c r="BC70" s="6">
        <v>100.751</v>
      </c>
      <c r="BD70" s="6">
        <v>101.258</v>
      </c>
      <c r="BE70" s="6">
        <v>98.07</v>
      </c>
      <c r="BF70" s="6">
        <v>100.11199999999999</v>
      </c>
      <c r="BG70" s="6">
        <v>102.419</v>
      </c>
      <c r="BH70" s="6">
        <v>101.651</v>
      </c>
      <c r="BI70" s="6">
        <v>105.122</v>
      </c>
      <c r="BJ70" s="6">
        <v>100.608</v>
      </c>
      <c r="BK70" s="6">
        <v>103.56699999999999</v>
      </c>
      <c r="BL70" s="6">
        <v>103.43899999999999</v>
      </c>
      <c r="BM70" s="6">
        <v>109.85299999999999</v>
      </c>
      <c r="BN70" s="6">
        <v>99.129000000000005</v>
      </c>
      <c r="BO70" s="6">
        <v>97.245000000000005</v>
      </c>
    </row>
    <row r="71" spans="1:67" x14ac:dyDescent="0.25">
      <c r="A71" s="3" t="s">
        <v>195</v>
      </c>
      <c r="B71" s="3" t="s">
        <v>196</v>
      </c>
      <c r="D71" s="6">
        <v>104.636</v>
      </c>
      <c r="E71" s="6">
        <v>106.905</v>
      </c>
      <c r="F71" s="6">
        <v>111.089</v>
      </c>
      <c r="G71" s="6">
        <v>118.19799999999999</v>
      </c>
      <c r="H71" s="6">
        <v>108.328</v>
      </c>
      <c r="I71" s="6">
        <v>91.739000000000004</v>
      </c>
      <c r="J71" s="6">
        <v>99.24</v>
      </c>
      <c r="K71" s="6">
        <v>101.345</v>
      </c>
      <c r="L71" s="6">
        <v>113.607</v>
      </c>
      <c r="M71" s="6">
        <v>115.467</v>
      </c>
      <c r="N71" s="6">
        <v>98.361000000000004</v>
      </c>
      <c r="O71" s="6">
        <v>116.99</v>
      </c>
      <c r="P71" s="6">
        <v>114.111</v>
      </c>
      <c r="Q71" s="6">
        <v>114.658</v>
      </c>
      <c r="R71" s="6">
        <v>125.81399999999999</v>
      </c>
      <c r="S71" s="6">
        <v>105.571</v>
      </c>
      <c r="T71" s="6">
        <v>110.265</v>
      </c>
      <c r="U71" s="6">
        <v>104.83799999999999</v>
      </c>
      <c r="V71" s="6">
        <v>108.199</v>
      </c>
      <c r="W71" s="6">
        <v>113.629</v>
      </c>
      <c r="X71" s="6">
        <v>112.94499999999999</v>
      </c>
      <c r="Y71" s="6">
        <v>113.288</v>
      </c>
      <c r="Z71" s="6">
        <v>113.92</v>
      </c>
      <c r="AA71" s="6">
        <v>102.705</v>
      </c>
      <c r="AB71" s="6">
        <v>101.752</v>
      </c>
      <c r="AC71" s="6">
        <v>105.842</v>
      </c>
      <c r="AD71" s="6">
        <v>110.67</v>
      </c>
      <c r="AE71" s="6">
        <v>109.182</v>
      </c>
      <c r="AF71" s="6">
        <v>108.363</v>
      </c>
      <c r="AG71" s="6">
        <v>102.881</v>
      </c>
      <c r="AH71" s="6">
        <v>99.677999999999997</v>
      </c>
      <c r="AI71" s="6">
        <v>100.36</v>
      </c>
      <c r="AJ71" s="6">
        <v>100.236</v>
      </c>
      <c r="AK71" s="6">
        <v>98.656999999999996</v>
      </c>
      <c r="AL71" s="6">
        <v>102.602</v>
      </c>
      <c r="AM71" s="6">
        <v>101.07299999999999</v>
      </c>
      <c r="AN71" s="6">
        <v>100.077</v>
      </c>
      <c r="AO71" s="6">
        <v>102.21299999999999</v>
      </c>
      <c r="AP71" s="6">
        <v>103.084</v>
      </c>
      <c r="AQ71" s="6">
        <v>106.386</v>
      </c>
      <c r="AR71" s="6">
        <v>105.008</v>
      </c>
      <c r="AS71" s="6">
        <v>102.321</v>
      </c>
      <c r="AT71" s="6">
        <v>102.483</v>
      </c>
      <c r="AU71" s="6">
        <v>104.32299999999999</v>
      </c>
      <c r="AV71" s="6">
        <v>103.069</v>
      </c>
      <c r="AW71" s="6">
        <v>102.97499999999999</v>
      </c>
      <c r="AX71" s="6">
        <v>102.98699999999999</v>
      </c>
      <c r="AY71" s="6">
        <v>102.19199999999999</v>
      </c>
      <c r="AZ71" s="6">
        <v>101.063</v>
      </c>
      <c r="BA71" s="6">
        <v>98.578000000000003</v>
      </c>
      <c r="BB71" s="6">
        <v>103.965</v>
      </c>
      <c r="BC71" s="6">
        <v>100.876</v>
      </c>
      <c r="BD71" s="6">
        <v>100.76600000000001</v>
      </c>
      <c r="BE71" s="6">
        <v>97.626000000000005</v>
      </c>
      <c r="BF71" s="6">
        <v>100.208</v>
      </c>
      <c r="BG71" s="6">
        <v>102.476</v>
      </c>
      <c r="BH71" s="6">
        <v>101.791</v>
      </c>
      <c r="BI71" s="6">
        <v>105.837</v>
      </c>
      <c r="BJ71" s="6">
        <v>100.77200000000001</v>
      </c>
      <c r="BK71" s="6">
        <v>103.40900000000001</v>
      </c>
      <c r="BL71" s="6">
        <v>102.039</v>
      </c>
      <c r="BM71" s="6">
        <v>111.52200000000001</v>
      </c>
      <c r="BN71" s="6">
        <v>99.605999999999995</v>
      </c>
      <c r="BO71" s="6">
        <v>95.834000000000003</v>
      </c>
    </row>
    <row r="72" spans="1:67" x14ac:dyDescent="0.25">
      <c r="A72" s="3" t="s">
        <v>197</v>
      </c>
      <c r="B72" s="3" t="s">
        <v>198</v>
      </c>
      <c r="D72" s="6">
        <v>107.923</v>
      </c>
      <c r="E72" s="6">
        <v>109.873</v>
      </c>
      <c r="F72" s="6">
        <v>121.19799999999999</v>
      </c>
      <c r="G72" s="6">
        <v>115.97</v>
      </c>
      <c r="H72" s="6">
        <v>104.426</v>
      </c>
      <c r="I72" s="6">
        <v>96.546000000000006</v>
      </c>
      <c r="J72" s="6">
        <v>110.081</v>
      </c>
      <c r="K72" s="6">
        <v>104.727</v>
      </c>
      <c r="L72" s="6">
        <v>111.001</v>
      </c>
      <c r="M72" s="6">
        <v>125.92100000000001</v>
      </c>
      <c r="N72" s="6">
        <v>103.73399999999999</v>
      </c>
      <c r="O72" s="6">
        <v>120.623</v>
      </c>
      <c r="P72" s="6">
        <v>122.742</v>
      </c>
      <c r="Q72" s="6">
        <v>113.14100000000001</v>
      </c>
      <c r="R72" s="6">
        <v>134.959</v>
      </c>
      <c r="S72" s="6">
        <v>113.29600000000001</v>
      </c>
      <c r="T72" s="6">
        <v>111.014</v>
      </c>
      <c r="U72" s="6">
        <v>109.066</v>
      </c>
      <c r="V72" s="6">
        <v>111.794</v>
      </c>
      <c r="W72" s="6">
        <v>114.08499999999999</v>
      </c>
      <c r="X72" s="6">
        <v>109.69</v>
      </c>
      <c r="Y72" s="6">
        <v>115.224</v>
      </c>
      <c r="Z72" s="6">
        <v>113.621</v>
      </c>
      <c r="AA72" s="6">
        <v>107.364</v>
      </c>
      <c r="AB72" s="6">
        <v>102.45699999999999</v>
      </c>
      <c r="AC72" s="6">
        <v>106.991</v>
      </c>
      <c r="AD72" s="6">
        <v>114.057</v>
      </c>
      <c r="AE72" s="6">
        <v>108.893</v>
      </c>
      <c r="AF72" s="6">
        <v>108.26</v>
      </c>
      <c r="AG72" s="6">
        <v>100.639</v>
      </c>
      <c r="AH72" s="6">
        <v>95.106999999999999</v>
      </c>
      <c r="AI72" s="6">
        <v>107.06699999999999</v>
      </c>
      <c r="AJ72" s="6">
        <v>100.634</v>
      </c>
      <c r="AK72" s="6">
        <v>99.516999999999996</v>
      </c>
      <c r="AL72" s="6">
        <v>99.462000000000003</v>
      </c>
      <c r="AM72" s="6">
        <v>103.06399999999999</v>
      </c>
      <c r="AN72" s="6">
        <v>103.271</v>
      </c>
      <c r="AO72" s="6">
        <v>102.13200000000001</v>
      </c>
      <c r="AP72" s="6">
        <v>108.593</v>
      </c>
      <c r="AQ72" s="6">
        <v>104.697</v>
      </c>
      <c r="AR72" s="6">
        <v>101.175</v>
      </c>
      <c r="AS72" s="6">
        <v>99.483000000000004</v>
      </c>
      <c r="AT72" s="6">
        <v>108.35299999999999</v>
      </c>
      <c r="AU72" s="6">
        <v>106.309</v>
      </c>
      <c r="AV72" s="6">
        <v>108.923</v>
      </c>
      <c r="AW72" s="6">
        <v>107.398</v>
      </c>
      <c r="AX72" s="6">
        <v>103.491</v>
      </c>
      <c r="AY72" s="6">
        <v>107.70099999999999</v>
      </c>
      <c r="AZ72" s="6">
        <v>103.899</v>
      </c>
      <c r="BA72" s="6">
        <v>103.96</v>
      </c>
      <c r="BB72" s="6">
        <v>96.575000000000003</v>
      </c>
      <c r="BC72" s="6">
        <v>99.891000000000005</v>
      </c>
      <c r="BD72" s="6">
        <v>102.96299999999999</v>
      </c>
      <c r="BE72" s="6">
        <v>98.724999999999994</v>
      </c>
      <c r="BF72" s="6">
        <v>99.287000000000006</v>
      </c>
      <c r="BG72" s="6">
        <v>102.002</v>
      </c>
      <c r="BH72" s="6">
        <v>100.413</v>
      </c>
      <c r="BI72" s="6">
        <v>102.39700000000001</v>
      </c>
      <c r="BJ72" s="6">
        <v>98.353999999999999</v>
      </c>
      <c r="BK72" s="6">
        <v>103.395</v>
      </c>
      <c r="BL72" s="6">
        <v>110.39700000000001</v>
      </c>
      <c r="BM72" s="6">
        <v>104.661</v>
      </c>
      <c r="BN72" s="6">
        <v>93.728999999999999</v>
      </c>
      <c r="BO72" s="6">
        <v>100.121</v>
      </c>
    </row>
    <row r="73" spans="1:67" x14ac:dyDescent="0.25">
      <c r="A73" s="3" t="s">
        <v>199</v>
      </c>
      <c r="B73" s="3" t="s">
        <v>200</v>
      </c>
      <c r="D73" s="6">
        <v>111.29</v>
      </c>
      <c r="E73" s="6">
        <v>111.59399999999999</v>
      </c>
      <c r="F73" s="6">
        <v>111.688</v>
      </c>
      <c r="G73" s="6">
        <v>103.488</v>
      </c>
      <c r="H73" s="6">
        <v>119.101</v>
      </c>
      <c r="I73" s="6">
        <v>107.547</v>
      </c>
      <c r="J73" s="6">
        <v>106.14</v>
      </c>
      <c r="K73" s="6">
        <v>102.479</v>
      </c>
      <c r="L73" s="6">
        <v>107.258</v>
      </c>
      <c r="M73" s="6">
        <v>120.301</v>
      </c>
      <c r="N73" s="6">
        <v>113.125</v>
      </c>
      <c r="O73" s="6">
        <v>113.26</v>
      </c>
      <c r="P73" s="6">
        <v>115.122</v>
      </c>
      <c r="Q73" s="6">
        <v>116.102</v>
      </c>
      <c r="R73" s="6">
        <v>119.343</v>
      </c>
      <c r="S73" s="6">
        <v>110.092</v>
      </c>
      <c r="T73" s="6">
        <v>130</v>
      </c>
      <c r="U73" s="6">
        <v>119.017</v>
      </c>
      <c r="V73" s="6">
        <v>116.697</v>
      </c>
      <c r="W73" s="6">
        <v>119.38500000000001</v>
      </c>
      <c r="X73" s="6">
        <v>113.789</v>
      </c>
      <c r="Y73" s="6">
        <v>124.236</v>
      </c>
      <c r="Z73" s="6">
        <v>118.961</v>
      </c>
      <c r="AA73" s="6">
        <v>112.414</v>
      </c>
      <c r="AB73" s="6">
        <v>109.952</v>
      </c>
      <c r="AC73" s="6">
        <v>106.386</v>
      </c>
      <c r="AD73" s="6">
        <v>108.042</v>
      </c>
      <c r="AE73" s="6">
        <v>112.46</v>
      </c>
      <c r="AF73" s="6">
        <v>108.777</v>
      </c>
      <c r="AG73" s="6">
        <v>109.788</v>
      </c>
      <c r="AH73" s="6">
        <v>108.675</v>
      </c>
      <c r="AI73" s="6">
        <v>103.03</v>
      </c>
      <c r="AJ73" s="6">
        <v>106.313</v>
      </c>
      <c r="AK73" s="6">
        <v>100.202</v>
      </c>
      <c r="AL73" s="6">
        <v>101.178</v>
      </c>
      <c r="AM73" s="6">
        <v>102.86199999999999</v>
      </c>
      <c r="AN73" s="6">
        <v>99.287999999999997</v>
      </c>
      <c r="AO73" s="6">
        <v>102.998</v>
      </c>
      <c r="AP73" s="6">
        <v>100.47499999999999</v>
      </c>
      <c r="AQ73" s="6">
        <v>104.691</v>
      </c>
      <c r="AR73" s="6">
        <v>109.023</v>
      </c>
      <c r="AS73" s="6">
        <v>103.476</v>
      </c>
      <c r="AT73" s="6">
        <v>99.6</v>
      </c>
      <c r="AU73" s="6">
        <v>101.526</v>
      </c>
      <c r="AV73" s="6">
        <v>106.09</v>
      </c>
      <c r="AW73" s="6">
        <v>103.777</v>
      </c>
      <c r="AX73" s="6">
        <v>101.58</v>
      </c>
      <c r="AY73" s="6">
        <v>106.247</v>
      </c>
      <c r="AZ73" s="6">
        <v>103.35</v>
      </c>
      <c r="BA73" s="6">
        <v>99.807000000000002</v>
      </c>
      <c r="BB73" s="6">
        <v>103.011</v>
      </c>
      <c r="BC73" s="6">
        <v>102.13</v>
      </c>
      <c r="BD73" s="6">
        <v>102.331</v>
      </c>
      <c r="BE73" s="6">
        <v>102.238</v>
      </c>
      <c r="BF73" s="6">
        <v>101.759</v>
      </c>
      <c r="BG73" s="6">
        <v>103.111</v>
      </c>
      <c r="BH73" s="6">
        <v>104.042</v>
      </c>
      <c r="BI73" s="6">
        <v>104.601</v>
      </c>
      <c r="BJ73" s="6">
        <v>105.836</v>
      </c>
      <c r="BK73" s="6">
        <v>106.17700000000001</v>
      </c>
      <c r="BL73" s="6">
        <v>100.47199999999999</v>
      </c>
      <c r="BM73" s="6">
        <v>105.245</v>
      </c>
      <c r="BN73" s="6">
        <v>110.28400000000001</v>
      </c>
      <c r="BO73" s="6">
        <v>106.81699999999999</v>
      </c>
    </row>
    <row r="74" spans="1:67" x14ac:dyDescent="0.25">
      <c r="A74" s="3" t="s">
        <v>201</v>
      </c>
      <c r="B74" s="3" t="s">
        <v>202</v>
      </c>
      <c r="D74" s="6">
        <v>110.069</v>
      </c>
      <c r="E74" s="6">
        <v>109.08499999999999</v>
      </c>
      <c r="F74" s="6">
        <v>111.51</v>
      </c>
      <c r="G74" s="6">
        <v>116.23399999999999</v>
      </c>
      <c r="H74" s="6">
        <v>110.93300000000001</v>
      </c>
      <c r="I74" s="6">
        <v>111.142</v>
      </c>
      <c r="J74" s="6">
        <v>104.81399999999999</v>
      </c>
      <c r="K74" s="6">
        <v>106.319</v>
      </c>
      <c r="L74" s="6">
        <v>108.12</v>
      </c>
      <c r="M74" s="6">
        <v>116.762</v>
      </c>
      <c r="N74" s="6">
        <v>110.831</v>
      </c>
      <c r="O74" s="6">
        <v>105.571</v>
      </c>
      <c r="P74" s="6">
        <v>111.148</v>
      </c>
      <c r="Q74" s="6">
        <v>118.29900000000001</v>
      </c>
      <c r="R74" s="6">
        <v>112.809</v>
      </c>
      <c r="S74" s="6">
        <v>111.8</v>
      </c>
      <c r="T74" s="6">
        <v>112.318</v>
      </c>
      <c r="U74" s="6">
        <v>107.024</v>
      </c>
      <c r="V74" s="6">
        <v>108.306</v>
      </c>
      <c r="W74" s="6">
        <v>116.458</v>
      </c>
      <c r="X74" s="6">
        <v>110.791</v>
      </c>
      <c r="Y74" s="6">
        <v>110.845</v>
      </c>
      <c r="Z74" s="6">
        <v>112.81100000000001</v>
      </c>
      <c r="AA74" s="6">
        <v>102.803</v>
      </c>
      <c r="AB74" s="6">
        <v>106.226</v>
      </c>
      <c r="AC74" s="6">
        <v>105.983</v>
      </c>
      <c r="AD74" s="6">
        <v>107.554</v>
      </c>
      <c r="AE74" s="6">
        <v>105.898</v>
      </c>
      <c r="AF74" s="6">
        <v>105.794</v>
      </c>
      <c r="AG74" s="6">
        <v>106.369</v>
      </c>
      <c r="AH74" s="6">
        <v>108.715</v>
      </c>
      <c r="AI74" s="6">
        <v>104.791</v>
      </c>
      <c r="AJ74" s="6">
        <v>100.34399999999999</v>
      </c>
      <c r="AK74" s="6">
        <v>100.447</v>
      </c>
      <c r="AL74" s="6">
        <v>102.97199999999999</v>
      </c>
      <c r="AM74" s="6">
        <v>102.282</v>
      </c>
      <c r="AN74" s="6">
        <v>100.486</v>
      </c>
      <c r="AO74" s="6">
        <v>102.154</v>
      </c>
      <c r="AP74" s="6">
        <v>101.806</v>
      </c>
      <c r="AQ74" s="6">
        <v>100.616</v>
      </c>
      <c r="AR74" s="6">
        <v>105.351</v>
      </c>
      <c r="AS74" s="6">
        <v>102.169</v>
      </c>
      <c r="AT74" s="6">
        <v>103.355</v>
      </c>
      <c r="AU74" s="6">
        <v>104.473</v>
      </c>
      <c r="AV74" s="6">
        <v>104.428</v>
      </c>
      <c r="AW74" s="6">
        <v>100.46899999999999</v>
      </c>
      <c r="AX74" s="6">
        <v>103.4</v>
      </c>
      <c r="AY74" s="6">
        <v>105.842</v>
      </c>
      <c r="AZ74" s="6">
        <v>100.339</v>
      </c>
      <c r="BA74" s="6">
        <v>95.424000000000007</v>
      </c>
      <c r="BB74" s="6">
        <v>100.97199999999999</v>
      </c>
      <c r="BC74" s="6">
        <v>102.246</v>
      </c>
      <c r="BD74" s="6">
        <v>100.30200000000001</v>
      </c>
      <c r="BE74" s="6">
        <v>101.629</v>
      </c>
      <c r="BF74" s="6">
        <v>102.34699999999999</v>
      </c>
      <c r="BG74" s="6">
        <v>101.072</v>
      </c>
      <c r="BH74" s="6">
        <v>100.539</v>
      </c>
      <c r="BI74" s="6">
        <v>101.70399999999999</v>
      </c>
      <c r="BJ74" s="6">
        <v>105.33799999999999</v>
      </c>
      <c r="BK74" s="6">
        <v>101.336</v>
      </c>
      <c r="BL74" s="6">
        <v>96.533000000000001</v>
      </c>
      <c r="BM74" s="6">
        <v>104.55500000000001</v>
      </c>
      <c r="BN74" s="6">
        <v>104.499</v>
      </c>
      <c r="BO74" s="6">
        <v>101.46299999999999</v>
      </c>
    </row>
    <row r="75" spans="1:67" x14ac:dyDescent="0.25">
      <c r="A75" s="3" t="s">
        <v>203</v>
      </c>
      <c r="B75" s="3" t="s">
        <v>204</v>
      </c>
      <c r="D75" s="6">
        <v>114.685</v>
      </c>
      <c r="E75" s="6">
        <v>109.378</v>
      </c>
      <c r="F75" s="6">
        <v>113.60299999999999</v>
      </c>
      <c r="G75" s="6">
        <v>111.82899999999999</v>
      </c>
      <c r="H75" s="6">
        <v>113.43300000000001</v>
      </c>
      <c r="I75" s="6">
        <v>109.497</v>
      </c>
      <c r="J75" s="6">
        <v>108.51600000000001</v>
      </c>
      <c r="K75" s="6">
        <v>106.93300000000001</v>
      </c>
      <c r="L75" s="6">
        <v>112.562</v>
      </c>
      <c r="M75" s="6">
        <v>119.88</v>
      </c>
      <c r="N75" s="6">
        <v>114.61499999999999</v>
      </c>
      <c r="O75" s="6">
        <v>122.18300000000001</v>
      </c>
      <c r="P75" s="6">
        <v>112.628</v>
      </c>
      <c r="Q75" s="6">
        <v>105.479</v>
      </c>
      <c r="R75" s="6">
        <v>119.354</v>
      </c>
      <c r="S75" s="6">
        <v>111.94799999999999</v>
      </c>
      <c r="T75" s="6">
        <v>117.75700000000001</v>
      </c>
      <c r="U75" s="6">
        <v>109.21599999999999</v>
      </c>
      <c r="V75" s="6">
        <v>112.687</v>
      </c>
      <c r="W75" s="6">
        <v>117.96</v>
      </c>
      <c r="X75" s="6">
        <v>111.318</v>
      </c>
      <c r="Y75" s="6">
        <v>110.956</v>
      </c>
      <c r="Z75" s="6">
        <v>116.158</v>
      </c>
      <c r="AA75" s="6">
        <v>103.696</v>
      </c>
      <c r="AB75" s="6">
        <v>103.571</v>
      </c>
      <c r="AC75" s="6">
        <v>106.22799999999999</v>
      </c>
      <c r="AD75" s="6">
        <v>107.419</v>
      </c>
      <c r="AE75" s="6">
        <v>105.348</v>
      </c>
      <c r="AF75" s="6">
        <v>106.973</v>
      </c>
      <c r="AG75" s="6">
        <v>105.41500000000001</v>
      </c>
      <c r="AH75" s="6">
        <v>104.473</v>
      </c>
      <c r="AI75" s="6">
        <v>103.831</v>
      </c>
      <c r="AJ75" s="6">
        <v>99.007999999999996</v>
      </c>
      <c r="AK75" s="6">
        <v>100.333</v>
      </c>
      <c r="AL75" s="6">
        <v>100.843</v>
      </c>
      <c r="AM75" s="6">
        <v>101.002</v>
      </c>
      <c r="AN75" s="6">
        <v>98.831999999999994</v>
      </c>
      <c r="AO75" s="6">
        <v>102.166</v>
      </c>
      <c r="AP75" s="6">
        <v>105.952</v>
      </c>
      <c r="AQ75" s="6">
        <v>103.387</v>
      </c>
      <c r="AR75" s="6">
        <v>106.559</v>
      </c>
      <c r="AS75" s="6">
        <v>100.48699999999999</v>
      </c>
      <c r="AT75" s="6">
        <v>103.551</v>
      </c>
      <c r="AU75" s="6">
        <v>103.307</v>
      </c>
      <c r="AV75" s="6">
        <v>106.23699999999999</v>
      </c>
      <c r="AW75" s="6">
        <v>102.592</v>
      </c>
      <c r="AX75" s="6">
        <v>103.16800000000001</v>
      </c>
      <c r="AY75" s="6">
        <v>104.88200000000001</v>
      </c>
      <c r="AZ75" s="6">
        <v>100.367</v>
      </c>
      <c r="BA75" s="6">
        <v>99.727000000000004</v>
      </c>
      <c r="BB75" s="6">
        <v>101.05</v>
      </c>
      <c r="BC75" s="6">
        <v>103.462</v>
      </c>
      <c r="BD75" s="6">
        <v>102.011</v>
      </c>
      <c r="BE75" s="6">
        <v>102.889</v>
      </c>
      <c r="BF75" s="6">
        <v>103.41</v>
      </c>
      <c r="BG75" s="6">
        <v>99.35</v>
      </c>
      <c r="BH75" s="6">
        <v>99.584000000000003</v>
      </c>
      <c r="BI75" s="6">
        <v>100.35599999999999</v>
      </c>
      <c r="BJ75" s="6">
        <v>99.432000000000002</v>
      </c>
      <c r="BK75" s="6">
        <v>100.828</v>
      </c>
      <c r="BL75" s="6">
        <v>102.56699999999999</v>
      </c>
      <c r="BM75" s="6">
        <v>106.82599999999999</v>
      </c>
      <c r="BN75" s="6">
        <v>96.766000000000005</v>
      </c>
      <c r="BO75" s="6">
        <v>99.32</v>
      </c>
    </row>
    <row r="76" spans="1:67" x14ac:dyDescent="0.25">
      <c r="A76" s="3" t="s">
        <v>205</v>
      </c>
      <c r="B76" s="3" t="s">
        <v>206</v>
      </c>
      <c r="D76" s="6">
        <v>113.41</v>
      </c>
      <c r="E76" s="6">
        <v>109.459</v>
      </c>
      <c r="F76" s="6">
        <v>113.27200000000001</v>
      </c>
      <c r="G76" s="6">
        <v>113.896</v>
      </c>
      <c r="H76" s="6">
        <v>114.833</v>
      </c>
      <c r="I76" s="6">
        <v>112.083</v>
      </c>
      <c r="J76" s="6">
        <v>110.03700000000001</v>
      </c>
      <c r="K76" s="6">
        <v>110.473</v>
      </c>
      <c r="L76" s="6">
        <v>113.15</v>
      </c>
      <c r="M76" s="6">
        <v>118.919</v>
      </c>
      <c r="N76" s="6">
        <v>112.84099999999999</v>
      </c>
      <c r="O76" s="6">
        <v>138.167</v>
      </c>
      <c r="P76" s="6">
        <v>114.504</v>
      </c>
      <c r="Q76" s="6">
        <v>103.374</v>
      </c>
      <c r="R76" s="6">
        <v>117.057</v>
      </c>
      <c r="S76" s="6">
        <v>107.52200000000001</v>
      </c>
      <c r="T76" s="6">
        <v>122.652</v>
      </c>
      <c r="U76" s="6">
        <v>108.456</v>
      </c>
      <c r="V76" s="6">
        <v>113.24</v>
      </c>
      <c r="W76" s="6">
        <v>118.155</v>
      </c>
      <c r="X76" s="6">
        <v>108.521</v>
      </c>
      <c r="Y76" s="6">
        <v>107.7</v>
      </c>
      <c r="Z76" s="6">
        <v>117.874</v>
      </c>
      <c r="AA76" s="6">
        <v>100.678</v>
      </c>
      <c r="AB76" s="6">
        <v>104.578</v>
      </c>
      <c r="AC76" s="6">
        <v>104.643</v>
      </c>
      <c r="AD76" s="6">
        <v>103.242</v>
      </c>
      <c r="AE76" s="6">
        <v>105.508</v>
      </c>
      <c r="AF76" s="6">
        <v>110.14100000000001</v>
      </c>
      <c r="AG76" s="6">
        <v>104.211</v>
      </c>
      <c r="AH76" s="6">
        <v>97.581000000000003</v>
      </c>
      <c r="AI76" s="6">
        <v>100.60899999999999</v>
      </c>
      <c r="AJ76" s="6">
        <v>97.167000000000002</v>
      </c>
      <c r="AK76" s="6">
        <v>101.39700000000001</v>
      </c>
      <c r="AL76" s="6">
        <v>103.07</v>
      </c>
      <c r="AM76" s="6">
        <v>102.107</v>
      </c>
      <c r="AN76" s="6">
        <v>101.821</v>
      </c>
      <c r="AO76" s="6">
        <v>101.81699999999999</v>
      </c>
      <c r="AP76" s="6">
        <v>106.039</v>
      </c>
      <c r="AQ76" s="6">
        <v>104.194</v>
      </c>
      <c r="AR76" s="6">
        <v>108.509</v>
      </c>
      <c r="AS76" s="6">
        <v>98.18</v>
      </c>
      <c r="AT76" s="6">
        <v>107.708</v>
      </c>
      <c r="AU76" s="6">
        <v>104.61199999999999</v>
      </c>
      <c r="AV76" s="6">
        <v>109.55200000000001</v>
      </c>
      <c r="AW76" s="6">
        <v>103.977</v>
      </c>
      <c r="AX76" s="6">
        <v>99.245999999999995</v>
      </c>
      <c r="AY76" s="6">
        <v>106.70099999999999</v>
      </c>
      <c r="AZ76" s="6">
        <v>96.646000000000001</v>
      </c>
      <c r="BA76" s="6">
        <v>97.807000000000002</v>
      </c>
      <c r="BB76" s="6">
        <v>96.76</v>
      </c>
      <c r="BC76" s="6">
        <v>104.54</v>
      </c>
      <c r="BD76" s="6">
        <v>103.813</v>
      </c>
      <c r="BE76" s="6">
        <v>104.38200000000001</v>
      </c>
      <c r="BF76" s="6">
        <v>107.20399999999999</v>
      </c>
      <c r="BG76" s="6">
        <v>97.405000000000001</v>
      </c>
      <c r="BH76" s="6">
        <v>98.953000000000003</v>
      </c>
      <c r="BI76" s="6">
        <v>98.108999999999995</v>
      </c>
      <c r="BJ76" s="6">
        <v>99.134</v>
      </c>
      <c r="BK76" s="6">
        <v>101.40900000000001</v>
      </c>
      <c r="BL76" s="6">
        <v>102.657</v>
      </c>
      <c r="BM76" s="6">
        <v>117.602</v>
      </c>
      <c r="BN76" s="6">
        <v>90.873999999999995</v>
      </c>
      <c r="BO76" s="6">
        <v>105.78400000000001</v>
      </c>
    </row>
    <row r="77" spans="1:67" x14ac:dyDescent="0.25">
      <c r="A77" s="3" t="s">
        <v>207</v>
      </c>
      <c r="B77" s="3" t="s">
        <v>208</v>
      </c>
      <c r="D77" s="6">
        <v>115.52800000000001</v>
      </c>
      <c r="E77" s="6">
        <v>109.14</v>
      </c>
      <c r="F77" s="6">
        <v>113.916</v>
      </c>
      <c r="G77" s="6">
        <v>111.78400000000001</v>
      </c>
      <c r="H77" s="6">
        <v>112.379</v>
      </c>
      <c r="I77" s="6">
        <v>108.60599999999999</v>
      </c>
      <c r="J77" s="6">
        <v>108.08199999999999</v>
      </c>
      <c r="K77" s="6">
        <v>105.792</v>
      </c>
      <c r="L77" s="6">
        <v>112.751</v>
      </c>
      <c r="M77" s="6">
        <v>120.283</v>
      </c>
      <c r="N77" s="6">
        <v>115.53400000000001</v>
      </c>
      <c r="O77" s="6">
        <v>115.878</v>
      </c>
      <c r="P77" s="6">
        <v>111.45</v>
      </c>
      <c r="Q77" s="6">
        <v>105.753</v>
      </c>
      <c r="R77" s="6">
        <v>120.563</v>
      </c>
      <c r="S77" s="6">
        <v>114.37</v>
      </c>
      <c r="T77" s="6">
        <v>114.373</v>
      </c>
      <c r="U77" s="6">
        <v>108.66500000000001</v>
      </c>
      <c r="V77" s="6">
        <v>111.98</v>
      </c>
      <c r="W77" s="6">
        <v>117.702</v>
      </c>
      <c r="X77" s="6">
        <v>112.502</v>
      </c>
      <c r="Y77" s="6">
        <v>111.1</v>
      </c>
      <c r="Z77" s="6">
        <v>114.96899999999999</v>
      </c>
      <c r="AA77" s="6">
        <v>104.071</v>
      </c>
      <c r="AB77" s="6">
        <v>102.18600000000001</v>
      </c>
      <c r="AC77" s="6">
        <v>106.989</v>
      </c>
      <c r="AD77" s="6">
        <v>109.348</v>
      </c>
      <c r="AE77" s="6">
        <v>104.218</v>
      </c>
      <c r="AF77" s="6">
        <v>105.217</v>
      </c>
      <c r="AG77" s="6">
        <v>105.273</v>
      </c>
      <c r="AH77" s="6">
        <v>107.051</v>
      </c>
      <c r="AI77" s="6">
        <v>105.38</v>
      </c>
      <c r="AJ77" s="6">
        <v>98.522000000000006</v>
      </c>
      <c r="AK77" s="6">
        <v>99.918999999999997</v>
      </c>
      <c r="AL77" s="6">
        <v>99.85</v>
      </c>
      <c r="AM77" s="6">
        <v>100.175</v>
      </c>
      <c r="AN77" s="6">
        <v>97.43</v>
      </c>
      <c r="AO77" s="6">
        <v>102.163</v>
      </c>
      <c r="AP77" s="6">
        <v>106.999</v>
      </c>
      <c r="AQ77" s="6">
        <v>102.777</v>
      </c>
      <c r="AR77" s="6">
        <v>105.193</v>
      </c>
      <c r="AS77" s="6">
        <v>100.994</v>
      </c>
      <c r="AT77" s="6">
        <v>102.431</v>
      </c>
      <c r="AU77" s="6">
        <v>103.024</v>
      </c>
      <c r="AV77" s="6">
        <v>104.63200000000001</v>
      </c>
      <c r="AW77" s="6">
        <v>101.646</v>
      </c>
      <c r="AX77" s="6">
        <v>105.553</v>
      </c>
      <c r="AY77" s="6">
        <v>103.718</v>
      </c>
      <c r="AZ77" s="6">
        <v>101.676</v>
      </c>
      <c r="BA77" s="6">
        <v>100.64100000000001</v>
      </c>
      <c r="BB77" s="6">
        <v>102.682</v>
      </c>
      <c r="BC77" s="6">
        <v>103.249</v>
      </c>
      <c r="BD77" s="6">
        <v>101.13800000000001</v>
      </c>
      <c r="BE77" s="6">
        <v>102.33</v>
      </c>
      <c r="BF77" s="6">
        <v>101.953</v>
      </c>
      <c r="BG77" s="6">
        <v>99.563999999999993</v>
      </c>
      <c r="BH77" s="6">
        <v>98.971000000000004</v>
      </c>
      <c r="BI77" s="6">
        <v>100.524</v>
      </c>
      <c r="BJ77" s="6">
        <v>98.128</v>
      </c>
      <c r="BK77" s="6">
        <v>99.248999999999995</v>
      </c>
      <c r="BL77" s="6">
        <v>103.068</v>
      </c>
      <c r="BM77" s="6">
        <v>101.992</v>
      </c>
      <c r="BN77" s="6">
        <v>96.528000000000006</v>
      </c>
      <c r="BO77" s="6">
        <v>93.668000000000006</v>
      </c>
    </row>
    <row r="78" spans="1:67" x14ac:dyDescent="0.25">
      <c r="A78" s="3" t="s">
        <v>209</v>
      </c>
      <c r="B78" s="3" t="s">
        <v>210</v>
      </c>
      <c r="D78" s="6">
        <v>111.29</v>
      </c>
      <c r="E78" s="6">
        <v>111.59399999999999</v>
      </c>
      <c r="F78" s="6">
        <v>111.688</v>
      </c>
      <c r="G78" s="6">
        <v>103.488</v>
      </c>
      <c r="H78" s="6">
        <v>119.101</v>
      </c>
      <c r="I78" s="6">
        <v>107.547</v>
      </c>
      <c r="J78" s="6">
        <v>106.14</v>
      </c>
      <c r="K78" s="6">
        <v>102.479</v>
      </c>
      <c r="L78" s="6">
        <v>107.258</v>
      </c>
      <c r="M78" s="6">
        <v>120.301</v>
      </c>
      <c r="N78" s="6">
        <v>113.125</v>
      </c>
      <c r="O78" s="6">
        <v>113.26</v>
      </c>
      <c r="P78" s="6">
        <v>115.122</v>
      </c>
      <c r="Q78" s="6">
        <v>116.102</v>
      </c>
      <c r="R78" s="6">
        <v>119.343</v>
      </c>
      <c r="S78" s="6">
        <v>110.092</v>
      </c>
      <c r="T78" s="6">
        <v>130</v>
      </c>
      <c r="U78" s="6">
        <v>119.017</v>
      </c>
      <c r="V78" s="6">
        <v>116.697</v>
      </c>
      <c r="W78" s="6">
        <v>119.38500000000001</v>
      </c>
      <c r="X78" s="6">
        <v>113.789</v>
      </c>
      <c r="Y78" s="6">
        <v>124.236</v>
      </c>
      <c r="Z78" s="6">
        <v>118.961</v>
      </c>
      <c r="AA78" s="6">
        <v>112.414</v>
      </c>
      <c r="AB78" s="6">
        <v>109.952</v>
      </c>
      <c r="AC78" s="6">
        <v>106.386</v>
      </c>
      <c r="AD78" s="6">
        <v>108.042</v>
      </c>
      <c r="AE78" s="6">
        <v>112.46</v>
      </c>
      <c r="AF78" s="6">
        <v>108.777</v>
      </c>
      <c r="AG78" s="6">
        <v>109.788</v>
      </c>
      <c r="AH78" s="6">
        <v>108.675</v>
      </c>
      <c r="AI78" s="6">
        <v>103.03</v>
      </c>
      <c r="AJ78" s="6">
        <v>106.313</v>
      </c>
      <c r="AK78" s="6">
        <v>100.202</v>
      </c>
      <c r="AL78" s="6">
        <v>101.178</v>
      </c>
      <c r="AM78" s="6">
        <v>102.86199999999999</v>
      </c>
      <c r="AN78" s="6">
        <v>99.287999999999997</v>
      </c>
      <c r="AO78" s="6">
        <v>102.998</v>
      </c>
      <c r="AP78" s="6">
        <v>100.47499999999999</v>
      </c>
      <c r="AQ78" s="6">
        <v>104.691</v>
      </c>
      <c r="AR78" s="6">
        <v>109.023</v>
      </c>
      <c r="AS78" s="6">
        <v>103.476</v>
      </c>
      <c r="AT78" s="6">
        <v>99.6</v>
      </c>
      <c r="AU78" s="6">
        <v>101.526</v>
      </c>
      <c r="AV78" s="6">
        <v>106.09</v>
      </c>
      <c r="AW78" s="6">
        <v>103.777</v>
      </c>
      <c r="AX78" s="6">
        <v>101.58</v>
      </c>
      <c r="AY78" s="6">
        <v>106.247</v>
      </c>
      <c r="AZ78" s="6">
        <v>103.35</v>
      </c>
      <c r="BA78" s="6">
        <v>99.807000000000002</v>
      </c>
      <c r="BB78" s="6">
        <v>103.011</v>
      </c>
      <c r="BC78" s="6">
        <v>102.13</v>
      </c>
      <c r="BD78" s="6">
        <v>102.331</v>
      </c>
      <c r="BE78" s="6">
        <v>102.238</v>
      </c>
      <c r="BF78" s="6">
        <v>101.759</v>
      </c>
      <c r="BG78" s="6">
        <v>103.111</v>
      </c>
      <c r="BH78" s="6">
        <v>104.042</v>
      </c>
      <c r="BI78" s="6">
        <v>104.601</v>
      </c>
      <c r="BJ78" s="6">
        <v>105.836</v>
      </c>
      <c r="BK78" s="6">
        <v>106.17700000000001</v>
      </c>
      <c r="BL78" s="6">
        <v>100.47199999999999</v>
      </c>
      <c r="BM78" s="6">
        <v>105.245</v>
      </c>
      <c r="BN78" s="6">
        <v>110.28400000000001</v>
      </c>
      <c r="BO78" s="6">
        <v>106.81699999999999</v>
      </c>
    </row>
    <row r="79" spans="1:67" x14ac:dyDescent="0.25">
      <c r="A79" s="3" t="s">
        <v>211</v>
      </c>
      <c r="B79" s="3" t="s">
        <v>212</v>
      </c>
      <c r="D79" s="6">
        <v>104.63500000000001</v>
      </c>
      <c r="E79" s="6">
        <v>105.42400000000001</v>
      </c>
      <c r="F79" s="6">
        <v>105.83799999999999</v>
      </c>
      <c r="G79" s="6">
        <v>108.176</v>
      </c>
      <c r="H79" s="6">
        <v>107.226</v>
      </c>
      <c r="I79" s="6">
        <v>106.02500000000001</v>
      </c>
      <c r="J79" s="6">
        <v>106.024</v>
      </c>
      <c r="K79" s="6">
        <v>105.767</v>
      </c>
      <c r="L79" s="6">
        <v>108.26900000000001</v>
      </c>
      <c r="M79" s="6">
        <v>109.294</v>
      </c>
      <c r="N79" s="6">
        <v>108.458</v>
      </c>
      <c r="O79" s="6">
        <v>107.568</v>
      </c>
      <c r="P79" s="6">
        <v>108.218</v>
      </c>
      <c r="Q79" s="6">
        <v>107.246</v>
      </c>
      <c r="R79" s="6">
        <v>118.19799999999999</v>
      </c>
      <c r="S79" s="6">
        <v>112.976</v>
      </c>
      <c r="T79" s="6">
        <v>107.742</v>
      </c>
      <c r="U79" s="6">
        <v>106.206</v>
      </c>
      <c r="V79" s="6">
        <v>107.03</v>
      </c>
      <c r="W79" s="6">
        <v>112.602</v>
      </c>
      <c r="X79" s="6">
        <v>115.113</v>
      </c>
      <c r="Y79" s="6">
        <v>114.10299999999999</v>
      </c>
      <c r="Z79" s="6">
        <v>115.762</v>
      </c>
      <c r="AA79" s="6">
        <v>108.086</v>
      </c>
      <c r="AB79" s="6">
        <v>107.518</v>
      </c>
      <c r="AC79" s="6">
        <v>107.185</v>
      </c>
      <c r="AD79" s="6">
        <v>103.828</v>
      </c>
      <c r="AE79" s="6">
        <v>104.67700000000001</v>
      </c>
      <c r="AF79" s="6">
        <v>105.229</v>
      </c>
      <c r="AG79" s="6">
        <v>104.79900000000001</v>
      </c>
      <c r="AH79" s="6">
        <v>103.629</v>
      </c>
      <c r="AI79" s="6">
        <v>104.652</v>
      </c>
      <c r="AJ79" s="6">
        <v>102.592</v>
      </c>
      <c r="AK79" s="6">
        <v>101.4</v>
      </c>
      <c r="AL79" s="6">
        <v>101.627</v>
      </c>
      <c r="AM79" s="6">
        <v>103.70699999999999</v>
      </c>
      <c r="AN79" s="6">
        <v>104.937</v>
      </c>
      <c r="AO79" s="6">
        <v>103.68300000000001</v>
      </c>
      <c r="AP79" s="6">
        <v>103.099</v>
      </c>
      <c r="AQ79" s="6">
        <v>104.503</v>
      </c>
      <c r="AR79" s="6">
        <v>104.29600000000001</v>
      </c>
      <c r="AS79" s="6">
        <v>104.708</v>
      </c>
      <c r="AT79" s="6">
        <v>104.44199999999999</v>
      </c>
      <c r="AU79" s="6">
        <v>106.236</v>
      </c>
      <c r="AV79" s="6">
        <v>102.27500000000001</v>
      </c>
      <c r="AW79" s="6">
        <v>101.123</v>
      </c>
      <c r="AX79" s="6">
        <v>102.953</v>
      </c>
      <c r="AY79" s="6">
        <v>95.353999999999999</v>
      </c>
      <c r="AZ79" s="6">
        <v>101.41200000000001</v>
      </c>
      <c r="BA79" s="6">
        <v>98.518000000000001</v>
      </c>
      <c r="BB79" s="6">
        <v>104.497</v>
      </c>
      <c r="BC79" s="6">
        <v>103.11499999999999</v>
      </c>
      <c r="BD79" s="6">
        <v>101.99299999999999</v>
      </c>
      <c r="BE79" s="6">
        <v>100.367</v>
      </c>
      <c r="BF79" s="6">
        <v>100.60299999999999</v>
      </c>
      <c r="BG79" s="6">
        <v>99.67</v>
      </c>
      <c r="BH79" s="6">
        <v>99.661000000000001</v>
      </c>
      <c r="BI79" s="6">
        <v>97.963999999999999</v>
      </c>
      <c r="BJ79" s="6">
        <v>100.586</v>
      </c>
      <c r="BK79" s="6">
        <v>99.116</v>
      </c>
      <c r="BL79" s="6">
        <v>105.68899999999999</v>
      </c>
      <c r="BM79" s="6">
        <v>101.43</v>
      </c>
      <c r="BN79" s="6">
        <v>102.196</v>
      </c>
      <c r="BO79" s="6">
        <v>106.015</v>
      </c>
    </row>
    <row r="80" spans="1:67" x14ac:dyDescent="0.25">
      <c r="A80" s="3" t="s">
        <v>213</v>
      </c>
      <c r="B80" s="3" t="s">
        <v>214</v>
      </c>
      <c r="D80" s="6">
        <v>103.35</v>
      </c>
      <c r="E80" s="6">
        <v>104.53100000000001</v>
      </c>
      <c r="F80" s="6">
        <v>104.985</v>
      </c>
      <c r="G80" s="6">
        <v>107.05</v>
      </c>
      <c r="H80" s="6">
        <v>107.027</v>
      </c>
      <c r="I80" s="6">
        <v>105.669</v>
      </c>
      <c r="J80" s="6">
        <v>105.836</v>
      </c>
      <c r="K80" s="6">
        <v>105.273</v>
      </c>
      <c r="L80" s="6">
        <v>107.694</v>
      </c>
      <c r="M80" s="6">
        <v>108.56</v>
      </c>
      <c r="N80" s="6">
        <v>108.77500000000001</v>
      </c>
      <c r="O80" s="6">
        <v>108.15300000000001</v>
      </c>
      <c r="P80" s="6">
        <v>108.95399999999999</v>
      </c>
      <c r="Q80" s="6">
        <v>105.627</v>
      </c>
      <c r="R80" s="6">
        <v>118.81699999999999</v>
      </c>
      <c r="S80" s="6">
        <v>112.69799999999999</v>
      </c>
      <c r="T80" s="6">
        <v>107.083</v>
      </c>
      <c r="U80" s="6">
        <v>105.261</v>
      </c>
      <c r="V80" s="6">
        <v>106.892</v>
      </c>
      <c r="W80" s="6">
        <v>113.748</v>
      </c>
      <c r="X80" s="6">
        <v>117.56699999999999</v>
      </c>
      <c r="Y80" s="6">
        <v>114.985</v>
      </c>
      <c r="Z80" s="6">
        <v>115.17</v>
      </c>
      <c r="AA80" s="6">
        <v>108.664</v>
      </c>
      <c r="AB80" s="6">
        <v>108.25700000000001</v>
      </c>
      <c r="AC80" s="6">
        <v>108.011</v>
      </c>
      <c r="AD80" s="6">
        <v>105.979</v>
      </c>
      <c r="AE80" s="6">
        <v>104.93899999999999</v>
      </c>
      <c r="AF80" s="6">
        <v>104.377</v>
      </c>
      <c r="AG80" s="6">
        <v>104.258</v>
      </c>
      <c r="AH80" s="6">
        <v>102.642</v>
      </c>
      <c r="AI80" s="6">
        <v>102.798</v>
      </c>
      <c r="AJ80" s="6">
        <v>101.136</v>
      </c>
      <c r="AK80" s="6">
        <v>99.1</v>
      </c>
      <c r="AL80" s="6">
        <v>99.456999999999994</v>
      </c>
      <c r="AM80" s="6">
        <v>102.029</v>
      </c>
      <c r="AN80" s="6">
        <v>101.934</v>
      </c>
      <c r="AO80" s="6">
        <v>102.121</v>
      </c>
      <c r="AP80" s="6">
        <v>102.608</v>
      </c>
      <c r="AQ80" s="6">
        <v>103.35299999999999</v>
      </c>
      <c r="AR80" s="6">
        <v>104.294</v>
      </c>
      <c r="AS80" s="6">
        <v>105.05</v>
      </c>
      <c r="AT80" s="6">
        <v>102.64</v>
      </c>
      <c r="AU80" s="6">
        <v>104.79</v>
      </c>
      <c r="AV80" s="6">
        <v>100.37</v>
      </c>
      <c r="AW80" s="6">
        <v>101.76300000000001</v>
      </c>
      <c r="AX80" s="6">
        <v>103.789</v>
      </c>
      <c r="AY80" s="6">
        <v>103.82</v>
      </c>
      <c r="AZ80" s="6">
        <v>100.577</v>
      </c>
      <c r="BA80" s="6">
        <v>101.459</v>
      </c>
      <c r="BB80" s="6">
        <v>103.806</v>
      </c>
      <c r="BC80" s="6">
        <v>104.069</v>
      </c>
      <c r="BD80" s="6">
        <v>102.965</v>
      </c>
      <c r="BE80" s="6">
        <v>101.492</v>
      </c>
      <c r="BF80" s="6">
        <v>101.611</v>
      </c>
      <c r="BG80" s="6">
        <v>102.726</v>
      </c>
      <c r="BH80" s="6">
        <v>100.453</v>
      </c>
      <c r="BI80" s="6">
        <v>100.38800000000001</v>
      </c>
      <c r="BJ80" s="6">
        <v>101.221</v>
      </c>
      <c r="BK80" s="6">
        <v>98.614999999999995</v>
      </c>
      <c r="BL80" s="6">
        <v>111.32899999999999</v>
      </c>
      <c r="BM80" s="6">
        <v>98.251000000000005</v>
      </c>
      <c r="BN80" s="6">
        <v>101.16800000000001</v>
      </c>
      <c r="BO80" s="6">
        <v>106.461</v>
      </c>
    </row>
    <row r="81" spans="1:67" x14ac:dyDescent="0.25">
      <c r="A81" s="3" t="s">
        <v>215</v>
      </c>
      <c r="B81" s="3" t="s">
        <v>216</v>
      </c>
      <c r="D81" s="6">
        <v>109.19799999999999</v>
      </c>
      <c r="E81" s="6">
        <v>108.42400000000001</v>
      </c>
      <c r="F81" s="6">
        <v>108.602</v>
      </c>
      <c r="G81" s="6">
        <v>111.702</v>
      </c>
      <c r="H81" s="6">
        <v>107.82299999999999</v>
      </c>
      <c r="I81" s="6">
        <v>107.08499999999999</v>
      </c>
      <c r="J81" s="6">
        <v>106.577</v>
      </c>
      <c r="K81" s="6">
        <v>107.212</v>
      </c>
      <c r="L81" s="6">
        <v>109.917</v>
      </c>
      <c r="M81" s="6">
        <v>111.35599999999999</v>
      </c>
      <c r="N81" s="6">
        <v>107.592</v>
      </c>
      <c r="O81" s="6">
        <v>105.95099999999999</v>
      </c>
      <c r="P81" s="6">
        <v>106.13800000000001</v>
      </c>
      <c r="Q81" s="6">
        <v>111.941</v>
      </c>
      <c r="R81" s="6">
        <v>116.503</v>
      </c>
      <c r="S81" s="6">
        <v>113.752</v>
      </c>
      <c r="T81" s="6">
        <v>109.56399999999999</v>
      </c>
      <c r="U81" s="6">
        <v>108.758</v>
      </c>
      <c r="V81" s="6">
        <v>107.39100000000001</v>
      </c>
      <c r="W81" s="6">
        <v>109.62</v>
      </c>
      <c r="X81" s="6">
        <v>108.483</v>
      </c>
      <c r="Y81" s="6">
        <v>111.523</v>
      </c>
      <c r="Z81" s="6">
        <v>117.54900000000001</v>
      </c>
      <c r="AA81" s="6">
        <v>106.377</v>
      </c>
      <c r="AB81" s="6">
        <v>105.288</v>
      </c>
      <c r="AC81" s="6">
        <v>104.62</v>
      </c>
      <c r="AD81" s="6">
        <v>96.927999999999997</v>
      </c>
      <c r="AE81" s="6">
        <v>103.761</v>
      </c>
      <c r="AF81" s="6">
        <v>108.251</v>
      </c>
      <c r="AG81" s="6">
        <v>106.648</v>
      </c>
      <c r="AH81" s="6">
        <v>106.926</v>
      </c>
      <c r="AI81" s="6">
        <v>110.599</v>
      </c>
      <c r="AJ81" s="6">
        <v>106.93300000000001</v>
      </c>
      <c r="AK81" s="6">
        <v>107.886</v>
      </c>
      <c r="AL81" s="6">
        <v>107.25</v>
      </c>
      <c r="AM81" s="6">
        <v>107.738</v>
      </c>
      <c r="AN81" s="6">
        <v>111.771</v>
      </c>
      <c r="AO81" s="6">
        <v>106.92400000000001</v>
      </c>
      <c r="AP81" s="6">
        <v>104.071</v>
      </c>
      <c r="AQ81" s="6">
        <v>106.75</v>
      </c>
      <c r="AR81" s="6">
        <v>104.301</v>
      </c>
      <c r="AS81" s="6">
        <v>104.059</v>
      </c>
      <c r="AT81" s="6">
        <v>107.88200000000001</v>
      </c>
      <c r="AU81" s="6">
        <v>108.86499999999999</v>
      </c>
      <c r="AV81" s="6">
        <v>105.60599999999999</v>
      </c>
      <c r="AW81" s="6">
        <v>100.06</v>
      </c>
      <c r="AX81" s="6">
        <v>101.539</v>
      </c>
      <c r="AY81" s="6">
        <v>80.721999999999994</v>
      </c>
      <c r="AZ81" s="6">
        <v>103.26600000000001</v>
      </c>
      <c r="BA81" s="6">
        <v>92.150999999999996</v>
      </c>
      <c r="BB81" s="6">
        <v>106.143</v>
      </c>
      <c r="BC81" s="6">
        <v>100.889</v>
      </c>
      <c r="BD81" s="6">
        <v>99.656999999999996</v>
      </c>
      <c r="BE81" s="6">
        <v>97.572000000000003</v>
      </c>
      <c r="BF81" s="6">
        <v>97.998999999999995</v>
      </c>
      <c r="BG81" s="6">
        <v>91.481999999999999</v>
      </c>
      <c r="BH81" s="6">
        <v>97.278000000000006</v>
      </c>
      <c r="BI81" s="6">
        <v>90.433999999999997</v>
      </c>
      <c r="BJ81" s="6">
        <v>98.396000000000001</v>
      </c>
      <c r="BK81" s="6">
        <v>100.893</v>
      </c>
      <c r="BL81" s="6">
        <v>86.134</v>
      </c>
      <c r="BM81" s="6">
        <v>115.67700000000001</v>
      </c>
      <c r="BN81" s="6">
        <v>106.11</v>
      </c>
      <c r="BO81" s="6">
        <v>104.399</v>
      </c>
    </row>
    <row r="82" spans="1:67" x14ac:dyDescent="0.25">
      <c r="A82" s="3" t="s">
        <v>217</v>
      </c>
      <c r="B82" s="3" t="s">
        <v>218</v>
      </c>
      <c r="D82" s="6">
        <v>106.312</v>
      </c>
      <c r="E82" s="6">
        <v>109.95</v>
      </c>
      <c r="F82" s="6">
        <v>109.517</v>
      </c>
      <c r="G82" s="6">
        <v>110.30200000000001</v>
      </c>
      <c r="H82" s="6">
        <v>109.889</v>
      </c>
      <c r="I82" s="6">
        <v>104.602</v>
      </c>
      <c r="J82" s="6">
        <v>109.917</v>
      </c>
      <c r="K82" s="6">
        <v>107.84699999999999</v>
      </c>
      <c r="L82" s="6">
        <v>103.601</v>
      </c>
      <c r="M82" s="6">
        <v>114.96599999999999</v>
      </c>
      <c r="N82" s="6">
        <v>111.04</v>
      </c>
      <c r="O82" s="6">
        <v>112.34699999999999</v>
      </c>
      <c r="P82" s="6">
        <v>112.211</v>
      </c>
      <c r="Q82" s="6">
        <v>113.89400000000001</v>
      </c>
      <c r="R82" s="6">
        <v>114.964</v>
      </c>
      <c r="S82" s="6">
        <v>121.012</v>
      </c>
      <c r="T82" s="6">
        <v>111.79</v>
      </c>
      <c r="U82" s="6">
        <v>108.21899999999999</v>
      </c>
      <c r="V82" s="6">
        <v>119.729</v>
      </c>
      <c r="W82" s="6">
        <v>113.904</v>
      </c>
      <c r="X82" s="6">
        <v>114.681</v>
      </c>
      <c r="Y82" s="6">
        <v>118.96299999999999</v>
      </c>
      <c r="Z82" s="6">
        <v>117.76</v>
      </c>
      <c r="AA82" s="6">
        <v>116.33</v>
      </c>
      <c r="AB82" s="6">
        <v>113.07299999999999</v>
      </c>
      <c r="AC82" s="6">
        <v>112.792</v>
      </c>
      <c r="AD82" s="6">
        <v>111.488</v>
      </c>
      <c r="AE82" s="6">
        <v>107.191</v>
      </c>
      <c r="AF82" s="6">
        <v>111.749</v>
      </c>
      <c r="AG82" s="6">
        <v>111.096</v>
      </c>
      <c r="AH82" s="6">
        <v>108.96899999999999</v>
      </c>
      <c r="AI82" s="6">
        <v>107.00700000000001</v>
      </c>
      <c r="AJ82" s="6">
        <v>106.878</v>
      </c>
      <c r="AK82" s="6">
        <v>106.07899999999999</v>
      </c>
      <c r="AL82" s="6">
        <v>105.20099999999999</v>
      </c>
      <c r="AM82" s="6">
        <v>102.81399999999999</v>
      </c>
      <c r="AN82" s="6">
        <v>102.492</v>
      </c>
      <c r="AO82" s="6">
        <v>101.41200000000001</v>
      </c>
      <c r="AP82" s="6">
        <v>102.596</v>
      </c>
      <c r="AQ82" s="6">
        <v>103.822</v>
      </c>
      <c r="AR82" s="6">
        <v>105.756</v>
      </c>
      <c r="AS82" s="6">
        <v>104.723</v>
      </c>
      <c r="AT82" s="6">
        <v>104.795</v>
      </c>
      <c r="AU82" s="6">
        <v>105.19</v>
      </c>
      <c r="AV82" s="6">
        <v>105.324</v>
      </c>
      <c r="AW82" s="6">
        <v>104.60899999999999</v>
      </c>
      <c r="AX82" s="6">
        <v>105.336</v>
      </c>
      <c r="AY82" s="6">
        <v>104.31100000000001</v>
      </c>
      <c r="AZ82" s="6">
        <v>105.248</v>
      </c>
      <c r="BA82" s="6">
        <v>103.066</v>
      </c>
      <c r="BB82" s="6">
        <v>102.497</v>
      </c>
      <c r="BC82" s="6">
        <v>104.324</v>
      </c>
      <c r="BD82" s="6">
        <v>101.587</v>
      </c>
      <c r="BE82" s="6">
        <v>101.239</v>
      </c>
      <c r="BF82" s="6">
        <v>101.033</v>
      </c>
      <c r="BG82" s="6">
        <v>101.18300000000001</v>
      </c>
      <c r="BH82" s="6">
        <v>101.11199999999999</v>
      </c>
      <c r="BI82" s="6">
        <v>100.495</v>
      </c>
      <c r="BJ82" s="6">
        <v>101.173</v>
      </c>
      <c r="BK82" s="6">
        <v>101.51300000000001</v>
      </c>
      <c r="BL82" s="6">
        <v>93.727999999999994</v>
      </c>
      <c r="BM82" s="6">
        <v>110.318</v>
      </c>
      <c r="BN82" s="6">
        <v>102.79</v>
      </c>
      <c r="BO82" s="6">
        <v>105.48399999999999</v>
      </c>
    </row>
    <row r="83" spans="1:67" x14ac:dyDescent="0.25">
      <c r="A83" s="3" t="s">
        <v>219</v>
      </c>
      <c r="B83" s="3" t="s">
        <v>220</v>
      </c>
      <c r="D83" s="6">
        <v>109.024</v>
      </c>
      <c r="E83" s="6">
        <v>117.27500000000001</v>
      </c>
      <c r="F83" s="6">
        <v>110.532</v>
      </c>
      <c r="G83" s="6">
        <v>108.38200000000001</v>
      </c>
      <c r="H83" s="6">
        <v>108.91200000000001</v>
      </c>
      <c r="I83" s="6">
        <v>107.57299999999999</v>
      </c>
      <c r="J83" s="6">
        <v>110.211</v>
      </c>
      <c r="K83" s="6">
        <v>108.54</v>
      </c>
      <c r="L83" s="6">
        <v>104.786</v>
      </c>
      <c r="M83" s="6">
        <v>114.277</v>
      </c>
      <c r="N83" s="6">
        <v>114.851</v>
      </c>
      <c r="O83" s="6">
        <v>111.693</v>
      </c>
      <c r="P83" s="6">
        <v>111.521</v>
      </c>
      <c r="Q83" s="6">
        <v>113.64</v>
      </c>
      <c r="R83" s="6">
        <v>114.816</v>
      </c>
      <c r="S83" s="6">
        <v>121.60299999999999</v>
      </c>
      <c r="T83" s="6">
        <v>107.29600000000001</v>
      </c>
      <c r="U83" s="6">
        <v>104.102</v>
      </c>
      <c r="V83" s="6">
        <v>119.384</v>
      </c>
      <c r="W83" s="6">
        <v>112.44799999999999</v>
      </c>
      <c r="X83" s="6">
        <v>115.35899999999999</v>
      </c>
      <c r="Y83" s="6">
        <v>119.05</v>
      </c>
      <c r="Z83" s="6">
        <v>115.655</v>
      </c>
      <c r="AA83" s="6">
        <v>109.976</v>
      </c>
      <c r="AB83" s="6">
        <v>111.203</v>
      </c>
      <c r="AC83" s="6">
        <v>112.628</v>
      </c>
      <c r="AD83" s="6">
        <v>112.06100000000001</v>
      </c>
      <c r="AE83" s="6">
        <v>108.18300000000001</v>
      </c>
      <c r="AF83" s="6">
        <v>114.974</v>
      </c>
      <c r="AG83" s="6">
        <v>112.96299999999999</v>
      </c>
      <c r="AH83" s="6">
        <v>111.35899999999999</v>
      </c>
      <c r="AI83" s="6">
        <v>109.709</v>
      </c>
      <c r="AJ83" s="6">
        <v>106.642</v>
      </c>
      <c r="AK83" s="6">
        <v>107.236</v>
      </c>
      <c r="AL83" s="6">
        <v>106.05500000000001</v>
      </c>
      <c r="AM83" s="6">
        <v>102.46599999999999</v>
      </c>
      <c r="AN83" s="6">
        <v>101.745</v>
      </c>
      <c r="AO83" s="6">
        <v>100.944</v>
      </c>
      <c r="AP83" s="6">
        <v>102.879</v>
      </c>
      <c r="AQ83" s="6">
        <v>105.154</v>
      </c>
      <c r="AR83" s="6">
        <v>108.18600000000001</v>
      </c>
      <c r="AS83" s="6">
        <v>105.97199999999999</v>
      </c>
      <c r="AT83" s="6">
        <v>102.17</v>
      </c>
      <c r="AU83" s="6">
        <v>104.044</v>
      </c>
      <c r="AV83" s="6">
        <v>103.676</v>
      </c>
      <c r="AW83" s="6">
        <v>101.973</v>
      </c>
      <c r="AX83" s="6">
        <v>105.768</v>
      </c>
      <c r="AY83" s="6">
        <v>104.54300000000001</v>
      </c>
      <c r="AZ83" s="6">
        <v>106.315</v>
      </c>
      <c r="BA83" s="6">
        <v>102.008</v>
      </c>
      <c r="BB83" s="6">
        <v>102.32299999999999</v>
      </c>
      <c r="BC83" s="6">
        <v>103.30200000000001</v>
      </c>
      <c r="BD83" s="6">
        <v>100.461</v>
      </c>
      <c r="BE83" s="6">
        <v>99.941000000000003</v>
      </c>
      <c r="BF83" s="6">
        <v>100.35899999999999</v>
      </c>
      <c r="BG83" s="6">
        <v>100.94499999999999</v>
      </c>
      <c r="BH83" s="6">
        <v>99.69</v>
      </c>
      <c r="BI83" s="6">
        <v>98.79</v>
      </c>
      <c r="BJ83" s="6">
        <v>100.93300000000001</v>
      </c>
      <c r="BK83" s="6">
        <v>101.086</v>
      </c>
      <c r="BL83" s="6">
        <v>100.366</v>
      </c>
      <c r="BM83" s="6">
        <v>107.083</v>
      </c>
      <c r="BN83" s="6">
        <v>102.33499999999999</v>
      </c>
      <c r="BO83" s="6">
        <v>103.782</v>
      </c>
    </row>
    <row r="84" spans="1:67" x14ac:dyDescent="0.25">
      <c r="A84" s="3" t="s">
        <v>221</v>
      </c>
      <c r="B84" s="3" t="s">
        <v>222</v>
      </c>
      <c r="D84" s="6">
        <v>104.712</v>
      </c>
      <c r="E84" s="6">
        <v>103.837</v>
      </c>
      <c r="F84" s="6">
        <v>108.94199999999999</v>
      </c>
      <c r="G84" s="6">
        <v>111.977</v>
      </c>
      <c r="H84" s="6">
        <v>113.313</v>
      </c>
      <c r="I84" s="6">
        <v>103.696</v>
      </c>
      <c r="J84" s="6">
        <v>111.935</v>
      </c>
      <c r="K84" s="6">
        <v>108.672</v>
      </c>
      <c r="L84" s="6">
        <v>103.32299999999999</v>
      </c>
      <c r="M84" s="6">
        <v>114.71299999999999</v>
      </c>
      <c r="N84" s="6">
        <v>108.27800000000001</v>
      </c>
      <c r="O84" s="6">
        <v>111.009</v>
      </c>
      <c r="P84" s="6">
        <v>113.021</v>
      </c>
      <c r="Q84" s="6">
        <v>115.681</v>
      </c>
      <c r="R84" s="6">
        <v>112.81100000000001</v>
      </c>
      <c r="S84" s="6">
        <v>119.014</v>
      </c>
      <c r="T84" s="6">
        <v>114.637</v>
      </c>
      <c r="U84" s="6">
        <v>110.14</v>
      </c>
      <c r="V84" s="6">
        <v>122.821</v>
      </c>
      <c r="W84" s="6">
        <v>116.89400000000001</v>
      </c>
      <c r="X84" s="6">
        <v>116.068</v>
      </c>
      <c r="Y84" s="6">
        <v>117.245</v>
      </c>
      <c r="Z84" s="6">
        <v>117.72</v>
      </c>
      <c r="AA84" s="6">
        <v>122.384</v>
      </c>
      <c r="AB84" s="6">
        <v>114.72499999999999</v>
      </c>
      <c r="AC84" s="6">
        <v>113.595</v>
      </c>
      <c r="AD84" s="6">
        <v>114.995</v>
      </c>
      <c r="AE84" s="6">
        <v>108.468</v>
      </c>
      <c r="AF84" s="6">
        <v>112.342</v>
      </c>
      <c r="AG84" s="6">
        <v>111.815</v>
      </c>
      <c r="AH84" s="6">
        <v>109.07</v>
      </c>
      <c r="AI84" s="6">
        <v>105.828</v>
      </c>
      <c r="AJ84" s="6">
        <v>107.261</v>
      </c>
      <c r="AK84" s="6">
        <v>105.69199999999999</v>
      </c>
      <c r="AL84" s="6">
        <v>104.69799999999999</v>
      </c>
      <c r="AM84" s="6">
        <v>102.824</v>
      </c>
      <c r="AN84" s="6">
        <v>102.35</v>
      </c>
      <c r="AO84" s="6">
        <v>101.679</v>
      </c>
      <c r="AP84" s="6">
        <v>102.889</v>
      </c>
      <c r="AQ84" s="6">
        <v>103.852</v>
      </c>
      <c r="AR84" s="6">
        <v>104.44499999999999</v>
      </c>
      <c r="AS84" s="6">
        <v>104.155</v>
      </c>
      <c r="AT84" s="6">
        <v>107.392</v>
      </c>
      <c r="AU84" s="6">
        <v>106.127</v>
      </c>
      <c r="AV84" s="6">
        <v>104.85899999999999</v>
      </c>
      <c r="AW84" s="6">
        <v>105.105</v>
      </c>
      <c r="AX84" s="6">
        <v>103.876</v>
      </c>
      <c r="AY84" s="6">
        <v>103.792</v>
      </c>
      <c r="AZ84" s="6">
        <v>105.23099999999999</v>
      </c>
      <c r="BA84" s="6">
        <v>103.375</v>
      </c>
      <c r="BB84" s="6">
        <v>102.342</v>
      </c>
      <c r="BC84" s="6">
        <v>104.92100000000001</v>
      </c>
      <c r="BD84" s="6">
        <v>102.25</v>
      </c>
      <c r="BE84" s="6">
        <v>101.96299999999999</v>
      </c>
      <c r="BF84" s="6">
        <v>101.176</v>
      </c>
      <c r="BG84" s="6">
        <v>101.309</v>
      </c>
      <c r="BH84" s="6">
        <v>102.873</v>
      </c>
      <c r="BI84" s="6">
        <v>101.994</v>
      </c>
      <c r="BJ84" s="6">
        <v>101.273</v>
      </c>
      <c r="BK84" s="6">
        <v>102.026</v>
      </c>
      <c r="BL84" s="6">
        <v>89.731999999999999</v>
      </c>
      <c r="BM84" s="6">
        <v>113.63500000000001</v>
      </c>
      <c r="BN84" s="6">
        <v>103.654</v>
      </c>
      <c r="BO84" s="6">
        <v>108.129</v>
      </c>
    </row>
    <row r="85" spans="1:67" x14ac:dyDescent="0.25">
      <c r="A85" s="3" t="s">
        <v>223</v>
      </c>
      <c r="B85" s="3" t="s">
        <v>224</v>
      </c>
      <c r="D85" s="6">
        <v>104.167</v>
      </c>
      <c r="E85" s="6">
        <v>111.319</v>
      </c>
      <c r="F85" s="6">
        <v>109.48</v>
      </c>
      <c r="G85" s="6">
        <v>110.405</v>
      </c>
      <c r="H85" s="6">
        <v>106.325</v>
      </c>
      <c r="I85" s="6">
        <v>100.773</v>
      </c>
      <c r="J85" s="6">
        <v>104.191</v>
      </c>
      <c r="K85" s="6">
        <v>103.68300000000001</v>
      </c>
      <c r="L85" s="6">
        <v>101.694</v>
      </c>
      <c r="M85" s="6">
        <v>117.732</v>
      </c>
      <c r="N85" s="6">
        <v>108.398</v>
      </c>
      <c r="O85" s="6">
        <v>117.474</v>
      </c>
      <c r="P85" s="6">
        <v>111.9</v>
      </c>
      <c r="Q85" s="6">
        <v>111.179</v>
      </c>
      <c r="R85" s="6">
        <v>120.74299999999999</v>
      </c>
      <c r="S85" s="6">
        <v>124.48099999999999</v>
      </c>
      <c r="T85" s="6">
        <v>116.21599999999999</v>
      </c>
      <c r="U85" s="6">
        <v>112.601</v>
      </c>
      <c r="V85" s="6">
        <v>115.497</v>
      </c>
      <c r="W85" s="6">
        <v>111.617</v>
      </c>
      <c r="X85" s="6">
        <v>110.169</v>
      </c>
      <c r="Y85" s="6">
        <v>121.349</v>
      </c>
      <c r="Z85" s="6">
        <v>122.166</v>
      </c>
      <c r="AA85" s="6">
        <v>115.709</v>
      </c>
      <c r="AB85" s="6">
        <v>112.96299999999999</v>
      </c>
      <c r="AC85" s="6">
        <v>110.187</v>
      </c>
      <c r="AD85" s="6">
        <v>101.116</v>
      </c>
      <c r="AE85" s="6">
        <v>100.774</v>
      </c>
      <c r="AF85" s="6">
        <v>100.384</v>
      </c>
      <c r="AG85" s="6">
        <v>102.205</v>
      </c>
      <c r="AH85" s="6">
        <v>101.631</v>
      </c>
      <c r="AI85" s="6">
        <v>104.655</v>
      </c>
      <c r="AJ85" s="6">
        <v>106.542</v>
      </c>
      <c r="AK85" s="6">
        <v>102.039</v>
      </c>
      <c r="AL85" s="6">
        <v>104.483</v>
      </c>
      <c r="AM85" s="6">
        <v>103.893</v>
      </c>
      <c r="AN85" s="6">
        <v>107.336</v>
      </c>
      <c r="AO85" s="6">
        <v>102.322</v>
      </c>
      <c r="AP85" s="6">
        <v>101.19</v>
      </c>
      <c r="AQ85" s="6">
        <v>99.043000000000006</v>
      </c>
      <c r="AR85" s="6">
        <v>102.752</v>
      </c>
      <c r="AS85" s="6">
        <v>103.011</v>
      </c>
      <c r="AT85" s="6">
        <v>102.379</v>
      </c>
      <c r="AU85" s="6">
        <v>104.209</v>
      </c>
      <c r="AV85" s="6">
        <v>114.17400000000001</v>
      </c>
      <c r="AW85" s="6">
        <v>109.742</v>
      </c>
      <c r="AX85" s="6">
        <v>109.90600000000001</v>
      </c>
      <c r="AY85" s="6">
        <v>104.867</v>
      </c>
      <c r="AZ85" s="6">
        <v>100.87</v>
      </c>
      <c r="BA85" s="6">
        <v>104.99299999999999</v>
      </c>
      <c r="BB85" s="6">
        <v>104.845</v>
      </c>
      <c r="BC85" s="6">
        <v>105.78100000000001</v>
      </c>
      <c r="BD85" s="6">
        <v>103.158</v>
      </c>
      <c r="BE85" s="6">
        <v>103.003</v>
      </c>
      <c r="BF85" s="6">
        <v>102.613</v>
      </c>
      <c r="BG85" s="6">
        <v>101.854</v>
      </c>
      <c r="BH85" s="6">
        <v>99.129000000000005</v>
      </c>
      <c r="BI85" s="6">
        <v>99.846000000000004</v>
      </c>
      <c r="BJ85" s="6">
        <v>102.411</v>
      </c>
      <c r="BK85" s="6">
        <v>100.937</v>
      </c>
      <c r="BL85" s="6">
        <v>89.156999999999996</v>
      </c>
      <c r="BM85" s="6">
        <v>103.914</v>
      </c>
      <c r="BN85" s="6">
        <v>101.524</v>
      </c>
      <c r="BO85" s="6">
        <v>103.194</v>
      </c>
    </row>
    <row r="86" spans="1:67" x14ac:dyDescent="0.25">
      <c r="A86" s="3" t="s">
        <v>225</v>
      </c>
      <c r="B86" s="3" t="s">
        <v>226</v>
      </c>
      <c r="D86" s="6">
        <v>105.72199999999999</v>
      </c>
      <c r="E86" s="6">
        <v>94.587999999999994</v>
      </c>
      <c r="F86" s="6">
        <v>105.45</v>
      </c>
      <c r="G86" s="6">
        <v>114.729</v>
      </c>
      <c r="H86" s="6">
        <v>109.23399999999999</v>
      </c>
      <c r="I86" s="6">
        <v>101.443</v>
      </c>
      <c r="J86" s="6">
        <v>114.431</v>
      </c>
      <c r="K86" s="6">
        <v>110.48</v>
      </c>
      <c r="L86" s="6">
        <v>102.09</v>
      </c>
      <c r="M86" s="6">
        <v>113.70099999999999</v>
      </c>
      <c r="N86" s="6">
        <v>107.06399999999999</v>
      </c>
      <c r="O86" s="6">
        <v>110.479</v>
      </c>
      <c r="P86" s="6">
        <v>113.81699999999999</v>
      </c>
      <c r="Q86" s="6">
        <v>113.374</v>
      </c>
      <c r="R86" s="6">
        <v>111.887</v>
      </c>
      <c r="S86" s="6">
        <v>117.27500000000001</v>
      </c>
      <c r="T86" s="6">
        <v>116.18300000000001</v>
      </c>
      <c r="U86" s="6">
        <v>113.036</v>
      </c>
      <c r="V86" s="6">
        <v>117.852</v>
      </c>
      <c r="W86" s="6">
        <v>113.092</v>
      </c>
      <c r="X86" s="6">
        <v>115.804</v>
      </c>
      <c r="Y86" s="6">
        <v>122.211</v>
      </c>
      <c r="Z86" s="6">
        <v>118.816</v>
      </c>
      <c r="AA86" s="6">
        <v>123.77800000000001</v>
      </c>
      <c r="AB86" s="6">
        <v>114.48399999999999</v>
      </c>
      <c r="AC86" s="6">
        <v>116.714</v>
      </c>
      <c r="AD86" s="6">
        <v>116.57899999999999</v>
      </c>
      <c r="AE86" s="6">
        <v>110.041</v>
      </c>
      <c r="AF86" s="6">
        <v>116.76600000000001</v>
      </c>
      <c r="AG86" s="6">
        <v>114.52</v>
      </c>
      <c r="AH86" s="6">
        <v>108.654</v>
      </c>
      <c r="AI86" s="6">
        <v>102.80500000000001</v>
      </c>
      <c r="AJ86" s="6">
        <v>106.57599999999999</v>
      </c>
      <c r="AK86" s="6">
        <v>108.459</v>
      </c>
      <c r="AL86" s="6">
        <v>104.291</v>
      </c>
      <c r="AM86" s="6">
        <v>103.081</v>
      </c>
      <c r="AN86" s="6">
        <v>99.881</v>
      </c>
      <c r="AO86" s="6">
        <v>101.045</v>
      </c>
      <c r="AP86" s="6">
        <v>101.614</v>
      </c>
      <c r="AQ86" s="6">
        <v>103.944</v>
      </c>
      <c r="AR86" s="6">
        <v>103.81100000000001</v>
      </c>
      <c r="AS86" s="6">
        <v>103.035</v>
      </c>
      <c r="AT86" s="6">
        <v>110.036</v>
      </c>
      <c r="AU86" s="6">
        <v>108.06</v>
      </c>
      <c r="AV86" s="6">
        <v>104.64700000000001</v>
      </c>
      <c r="AW86" s="6">
        <v>108.726</v>
      </c>
      <c r="AX86" s="6">
        <v>103.872</v>
      </c>
      <c r="AY86" s="6">
        <v>105.03400000000001</v>
      </c>
      <c r="AZ86" s="6">
        <v>106.991</v>
      </c>
      <c r="BA86" s="6">
        <v>104.032</v>
      </c>
      <c r="BB86" s="6">
        <v>100.43</v>
      </c>
      <c r="BC86" s="6">
        <v>104.075</v>
      </c>
      <c r="BD86" s="6">
        <v>101.22499999999999</v>
      </c>
      <c r="BE86" s="6">
        <v>100.98399999999999</v>
      </c>
      <c r="BF86" s="6">
        <v>100.95099999999999</v>
      </c>
      <c r="BG86" s="6">
        <v>100.47799999999999</v>
      </c>
      <c r="BH86" s="6">
        <v>102.11</v>
      </c>
      <c r="BI86" s="6">
        <v>101.738</v>
      </c>
      <c r="BJ86" s="6">
        <v>99.594999999999999</v>
      </c>
      <c r="BK86" s="6">
        <v>101.679</v>
      </c>
      <c r="BL86" s="6">
        <v>92.206000000000003</v>
      </c>
      <c r="BM86" s="6">
        <v>120.078</v>
      </c>
      <c r="BN86" s="6">
        <v>102.16500000000001</v>
      </c>
      <c r="BO86" s="6">
        <v>102.47</v>
      </c>
    </row>
    <row r="87" spans="1:67" x14ac:dyDescent="0.25">
      <c r="A87" s="3" t="s">
        <v>227</v>
      </c>
      <c r="B87" s="3" t="s">
        <v>228</v>
      </c>
      <c r="D87" s="6">
        <v>109.617</v>
      </c>
      <c r="E87" s="6">
        <v>111.38200000000001</v>
      </c>
      <c r="F87" s="6">
        <v>112.708</v>
      </c>
      <c r="G87" s="6">
        <v>112.38200000000001</v>
      </c>
      <c r="H87" s="6">
        <v>108.95099999999999</v>
      </c>
      <c r="I87" s="6">
        <v>107.25700000000001</v>
      </c>
      <c r="J87" s="6">
        <v>110.35599999999999</v>
      </c>
      <c r="K87" s="6">
        <v>109.187</v>
      </c>
      <c r="L87" s="6">
        <v>110.282</v>
      </c>
      <c r="M87" s="6">
        <v>118.214</v>
      </c>
      <c r="N87" s="6">
        <v>111.242</v>
      </c>
      <c r="O87" s="6">
        <v>115.696</v>
      </c>
      <c r="P87" s="6">
        <v>113.669</v>
      </c>
      <c r="Q87" s="6">
        <v>112.545</v>
      </c>
      <c r="R87" s="6">
        <v>116.60299999999999</v>
      </c>
      <c r="S87" s="6">
        <v>117.431</v>
      </c>
      <c r="T87" s="6">
        <v>124.749</v>
      </c>
      <c r="U87" s="6">
        <v>113.491</v>
      </c>
      <c r="V87" s="6">
        <v>115.825</v>
      </c>
      <c r="W87" s="6">
        <v>116.152</v>
      </c>
      <c r="X87" s="6">
        <v>114.56699999999999</v>
      </c>
      <c r="Y87" s="6">
        <v>116.34699999999999</v>
      </c>
      <c r="Z87" s="6">
        <v>120.155</v>
      </c>
      <c r="AA87" s="6">
        <v>109.274</v>
      </c>
      <c r="AB87" s="6">
        <v>104.779</v>
      </c>
      <c r="AC87" s="6">
        <v>108.56399999999999</v>
      </c>
      <c r="AD87" s="6">
        <v>104.57899999999999</v>
      </c>
      <c r="AE87" s="6">
        <v>107.97199999999999</v>
      </c>
      <c r="AF87" s="6">
        <v>106.509</v>
      </c>
      <c r="AG87" s="6">
        <v>109.166</v>
      </c>
      <c r="AH87" s="6">
        <v>103.964</v>
      </c>
      <c r="AI87" s="6">
        <v>98.915999999999997</v>
      </c>
      <c r="AJ87" s="6">
        <v>103.496</v>
      </c>
      <c r="AK87" s="6">
        <v>97.698999999999998</v>
      </c>
      <c r="AL87" s="6">
        <v>106.06399999999999</v>
      </c>
      <c r="AM87" s="6">
        <v>101.416</v>
      </c>
      <c r="AN87" s="6">
        <v>106.178</v>
      </c>
      <c r="AO87" s="6">
        <v>97.495000000000005</v>
      </c>
      <c r="AP87" s="6">
        <v>106.033</v>
      </c>
      <c r="AQ87" s="6">
        <v>106.789</v>
      </c>
      <c r="AR87" s="6">
        <v>106.49299999999999</v>
      </c>
      <c r="AS87" s="6">
        <v>102.292</v>
      </c>
      <c r="AT87" s="6">
        <v>101.333</v>
      </c>
      <c r="AU87" s="6">
        <v>100.979</v>
      </c>
      <c r="AV87" s="6">
        <v>105.52</v>
      </c>
      <c r="AW87" s="6">
        <v>106.25700000000001</v>
      </c>
      <c r="AX87" s="6">
        <v>103.47</v>
      </c>
      <c r="AY87" s="6">
        <v>105.029</v>
      </c>
      <c r="AZ87" s="6">
        <v>103.898</v>
      </c>
      <c r="BA87" s="6">
        <v>94.915999999999997</v>
      </c>
      <c r="BB87" s="6">
        <v>103.285</v>
      </c>
      <c r="BC87" s="6">
        <v>106.164</v>
      </c>
      <c r="BD87" s="6">
        <v>99.284000000000006</v>
      </c>
      <c r="BE87" s="6">
        <v>98.301000000000002</v>
      </c>
      <c r="BF87" s="6">
        <v>99.65</v>
      </c>
      <c r="BG87" s="6">
        <v>100.152</v>
      </c>
      <c r="BH87" s="6">
        <v>102.036</v>
      </c>
      <c r="BI87" s="6">
        <v>106.389</v>
      </c>
      <c r="BJ87" s="6">
        <v>106.175</v>
      </c>
      <c r="BK87" s="6">
        <v>102.24299999999999</v>
      </c>
      <c r="BL87" s="6">
        <v>76.497</v>
      </c>
      <c r="BM87" s="6">
        <v>115.694</v>
      </c>
      <c r="BN87" s="6">
        <v>118.373</v>
      </c>
      <c r="BO87" s="6">
        <v>107.878</v>
      </c>
    </row>
    <row r="88" spans="1:67" x14ac:dyDescent="0.25">
      <c r="A88" s="3" t="s">
        <v>229</v>
      </c>
      <c r="B88" s="3" t="s">
        <v>230</v>
      </c>
      <c r="D88" s="6">
        <v>112.33799999999999</v>
      </c>
      <c r="E88" s="6">
        <v>113.94</v>
      </c>
      <c r="F88" s="6">
        <v>123.536</v>
      </c>
      <c r="G88" s="6">
        <v>118.245</v>
      </c>
      <c r="H88" s="6">
        <v>106.336</v>
      </c>
      <c r="I88" s="6">
        <v>103.31699999999999</v>
      </c>
      <c r="J88" s="6">
        <v>110.611</v>
      </c>
      <c r="K88" s="6">
        <v>104.602</v>
      </c>
      <c r="L88" s="6">
        <v>109.85299999999999</v>
      </c>
      <c r="M88" s="6">
        <v>123.16500000000001</v>
      </c>
      <c r="N88" s="6">
        <v>109.664</v>
      </c>
      <c r="O88" s="6">
        <v>121.1</v>
      </c>
      <c r="P88" s="6">
        <v>120.22499999999999</v>
      </c>
      <c r="Q88" s="6">
        <v>114.059</v>
      </c>
      <c r="R88" s="6">
        <v>100.80500000000001</v>
      </c>
      <c r="S88" s="6">
        <v>123.78700000000001</v>
      </c>
      <c r="T88" s="6">
        <v>143.05699999999999</v>
      </c>
      <c r="U88" s="6">
        <v>112.633</v>
      </c>
      <c r="V88" s="6">
        <v>115.339</v>
      </c>
      <c r="W88" s="6">
        <v>115.67100000000001</v>
      </c>
      <c r="X88" s="6">
        <v>109.27</v>
      </c>
      <c r="Y88" s="6">
        <v>112.492</v>
      </c>
      <c r="Z88" s="6">
        <v>128.249</v>
      </c>
      <c r="AA88" s="6">
        <v>108.79900000000001</v>
      </c>
      <c r="AB88" s="6">
        <v>97.753</v>
      </c>
      <c r="AC88" s="6">
        <v>107.88500000000001</v>
      </c>
      <c r="AD88" s="6">
        <v>118.74299999999999</v>
      </c>
      <c r="AE88" s="6">
        <v>113.934</v>
      </c>
      <c r="AF88" s="6">
        <v>107.476</v>
      </c>
      <c r="AG88" s="6">
        <v>111.39</v>
      </c>
      <c r="AH88" s="6">
        <v>101.315</v>
      </c>
      <c r="AI88" s="6">
        <v>92.381</v>
      </c>
      <c r="AJ88" s="6">
        <v>104.22799999999999</v>
      </c>
      <c r="AK88" s="6">
        <v>89.424999999999997</v>
      </c>
      <c r="AL88" s="6">
        <v>111.18600000000001</v>
      </c>
      <c r="AM88" s="6">
        <v>97.79</v>
      </c>
      <c r="AN88" s="6">
        <v>110.232</v>
      </c>
      <c r="AO88" s="6">
        <v>84.150999999999996</v>
      </c>
      <c r="AP88" s="6">
        <v>114.402</v>
      </c>
      <c r="AQ88" s="6">
        <v>110.982</v>
      </c>
      <c r="AR88" s="6">
        <v>100.59399999999999</v>
      </c>
      <c r="AS88" s="6">
        <v>106.396</v>
      </c>
      <c r="AT88" s="6">
        <v>99.188000000000002</v>
      </c>
      <c r="AU88" s="6">
        <v>96.466999999999999</v>
      </c>
      <c r="AV88" s="6">
        <v>104.941</v>
      </c>
      <c r="AW88" s="6">
        <v>103.926</v>
      </c>
      <c r="AX88" s="6">
        <v>99.721999999999994</v>
      </c>
      <c r="AY88" s="6">
        <v>105.86799999999999</v>
      </c>
      <c r="AZ88" s="6">
        <v>95.533000000000001</v>
      </c>
      <c r="BA88" s="6">
        <v>105.07</v>
      </c>
      <c r="BB88" s="6">
        <v>98.588999999999999</v>
      </c>
      <c r="BC88" s="6">
        <v>104.006</v>
      </c>
      <c r="BD88" s="6">
        <v>91.882999999999996</v>
      </c>
      <c r="BE88" s="6">
        <v>93.483999999999995</v>
      </c>
      <c r="BF88" s="6">
        <v>100.08199999999999</v>
      </c>
      <c r="BG88" s="6">
        <v>105.889</v>
      </c>
      <c r="BH88" s="6">
        <v>108.389</v>
      </c>
      <c r="BI88" s="6">
        <v>105.26</v>
      </c>
      <c r="BJ88" s="6">
        <v>102.286</v>
      </c>
      <c r="BK88" s="6">
        <v>101.18</v>
      </c>
      <c r="BL88" s="6">
        <v>84.855000000000004</v>
      </c>
      <c r="BM88" s="6">
        <v>100.804</v>
      </c>
      <c r="BN88" s="6">
        <v>99.866</v>
      </c>
      <c r="BO88" s="6">
        <v>116.435</v>
      </c>
    </row>
    <row r="89" spans="1:67" x14ac:dyDescent="0.25">
      <c r="A89" s="3" t="s">
        <v>231</v>
      </c>
      <c r="B89" s="3" t="s">
        <v>232</v>
      </c>
      <c r="D89" s="6">
        <v>114.434</v>
      </c>
      <c r="E89" s="6">
        <v>115.98099999999999</v>
      </c>
      <c r="F89" s="6">
        <v>125.157</v>
      </c>
      <c r="G89" s="6">
        <v>121.755</v>
      </c>
      <c r="H89" s="6">
        <v>108.218</v>
      </c>
      <c r="I89" s="6">
        <v>104.52</v>
      </c>
      <c r="J89" s="6">
        <v>112.465</v>
      </c>
      <c r="K89" s="6">
        <v>104.736</v>
      </c>
      <c r="L89" s="6">
        <v>109.956</v>
      </c>
      <c r="M89" s="6">
        <v>124.035</v>
      </c>
      <c r="N89" s="6">
        <v>109.833</v>
      </c>
      <c r="O89" s="6">
        <v>120.65600000000001</v>
      </c>
      <c r="P89" s="6">
        <v>120.67400000000001</v>
      </c>
      <c r="Q89" s="6">
        <v>113.223</v>
      </c>
      <c r="R89" s="6">
        <v>97.834000000000003</v>
      </c>
      <c r="S89" s="6">
        <v>127.384</v>
      </c>
      <c r="T89" s="6">
        <v>145.96600000000001</v>
      </c>
      <c r="U89" s="6">
        <v>112.56</v>
      </c>
      <c r="V89" s="6">
        <v>115.943</v>
      </c>
      <c r="W89" s="6">
        <v>116.423</v>
      </c>
      <c r="X89" s="6">
        <v>108.855</v>
      </c>
      <c r="Y89" s="6">
        <v>114.54600000000001</v>
      </c>
      <c r="Z89" s="6">
        <v>129.08699999999999</v>
      </c>
      <c r="AA89" s="6">
        <v>109.31399999999999</v>
      </c>
      <c r="AB89" s="6">
        <v>97.525000000000006</v>
      </c>
      <c r="AC89" s="6">
        <v>109.04300000000001</v>
      </c>
      <c r="AD89" s="6">
        <v>118.917</v>
      </c>
      <c r="AE89" s="6">
        <v>113.652</v>
      </c>
      <c r="AF89" s="6">
        <v>107.21899999999999</v>
      </c>
      <c r="AG89" s="6">
        <v>110.997</v>
      </c>
      <c r="AH89" s="6">
        <v>100.789</v>
      </c>
      <c r="AI89" s="6">
        <v>91.738</v>
      </c>
      <c r="AJ89" s="6">
        <v>104.479</v>
      </c>
      <c r="AK89" s="6">
        <v>88.775999999999996</v>
      </c>
      <c r="AL89" s="6">
        <v>112.334</v>
      </c>
      <c r="AM89" s="6">
        <v>96.710999999999999</v>
      </c>
      <c r="AN89" s="6">
        <v>110.057</v>
      </c>
      <c r="AO89" s="6">
        <v>82.203999999999994</v>
      </c>
      <c r="AP89" s="6">
        <v>115.011</v>
      </c>
      <c r="AQ89" s="6">
        <v>111.077</v>
      </c>
      <c r="AR89" s="6">
        <v>100.664</v>
      </c>
      <c r="AS89" s="6">
        <v>107.047</v>
      </c>
      <c r="AT89" s="6">
        <v>99.054000000000002</v>
      </c>
      <c r="AU89" s="6">
        <v>95.822999999999993</v>
      </c>
      <c r="AV89" s="6">
        <v>104.923</v>
      </c>
      <c r="AW89" s="6">
        <v>103.99299999999999</v>
      </c>
      <c r="AX89" s="6">
        <v>99.114000000000004</v>
      </c>
      <c r="AY89" s="6">
        <v>105.935</v>
      </c>
      <c r="AZ89" s="6">
        <v>94.808999999999997</v>
      </c>
      <c r="BA89" s="6">
        <v>106.81699999999999</v>
      </c>
      <c r="BB89" s="6">
        <v>98.600999999999999</v>
      </c>
      <c r="BC89" s="6">
        <v>104.723</v>
      </c>
      <c r="BD89" s="6">
        <v>91.635999999999996</v>
      </c>
      <c r="BE89" s="6">
        <v>92.801000000000002</v>
      </c>
      <c r="BF89" s="6">
        <v>99.661000000000001</v>
      </c>
      <c r="BG89" s="6">
        <v>106.354</v>
      </c>
      <c r="BH89" s="6">
        <v>108.23699999999999</v>
      </c>
      <c r="BI89" s="6">
        <v>105.07599999999999</v>
      </c>
      <c r="BJ89" s="6">
        <v>102.381</v>
      </c>
      <c r="BK89" s="6">
        <v>100.16</v>
      </c>
      <c r="BL89" s="6">
        <v>81.596000000000004</v>
      </c>
      <c r="BM89" s="6">
        <v>99.171000000000006</v>
      </c>
      <c r="BN89" s="6">
        <v>100.023</v>
      </c>
      <c r="BO89" s="6">
        <v>118.565</v>
      </c>
    </row>
    <row r="90" spans="1:67" x14ac:dyDescent="0.25">
      <c r="A90" s="3" t="s">
        <v>233</v>
      </c>
      <c r="B90" s="3" t="s">
        <v>234</v>
      </c>
      <c r="D90" s="6">
        <v>104.678</v>
      </c>
      <c r="E90" s="6">
        <v>105.48099999999999</v>
      </c>
      <c r="F90" s="6">
        <v>117.986</v>
      </c>
      <c r="G90" s="6">
        <v>101.01600000000001</v>
      </c>
      <c r="H90" s="6">
        <v>93.963999999999999</v>
      </c>
      <c r="I90" s="6">
        <v>93.933000000000007</v>
      </c>
      <c r="J90" s="6">
        <v>95.593000000000004</v>
      </c>
      <c r="K90" s="6">
        <v>103.1</v>
      </c>
      <c r="L90" s="6">
        <v>106.399</v>
      </c>
      <c r="M90" s="6">
        <v>112.899</v>
      </c>
      <c r="N90" s="6">
        <v>114.249</v>
      </c>
      <c r="O90" s="6">
        <v>127.97799999999999</v>
      </c>
      <c r="P90" s="6">
        <v>114.881</v>
      </c>
      <c r="Q90" s="6">
        <v>121.934</v>
      </c>
      <c r="R90" s="6">
        <v>120.495</v>
      </c>
      <c r="S90" s="6">
        <v>99.427999999999997</v>
      </c>
      <c r="T90" s="6">
        <v>115.459</v>
      </c>
      <c r="U90" s="6">
        <v>116.063</v>
      </c>
      <c r="V90" s="6">
        <v>110.56</v>
      </c>
      <c r="W90" s="6">
        <v>102.71899999999999</v>
      </c>
      <c r="X90" s="6">
        <v>110.089</v>
      </c>
      <c r="Y90" s="6">
        <v>89.382999999999996</v>
      </c>
      <c r="Z90" s="6">
        <v>119.28400000000001</v>
      </c>
      <c r="AA90" s="6">
        <v>101.596</v>
      </c>
      <c r="AB90" s="6">
        <v>98.558999999999997</v>
      </c>
      <c r="AC90" s="6">
        <v>80.754999999999995</v>
      </c>
      <c r="AD90" s="6">
        <v>123.16200000000001</v>
      </c>
      <c r="AE90" s="6">
        <v>127.02500000000001</v>
      </c>
      <c r="AF90" s="6">
        <v>113.509</v>
      </c>
      <c r="AG90" s="6">
        <v>117.438</v>
      </c>
      <c r="AH90" s="6">
        <v>104.88</v>
      </c>
      <c r="AI90" s="6">
        <v>102.48399999999999</v>
      </c>
      <c r="AJ90" s="6">
        <v>102.42400000000001</v>
      </c>
      <c r="AK90" s="6">
        <v>94.51</v>
      </c>
      <c r="AL90" s="6">
        <v>95.576999999999998</v>
      </c>
      <c r="AM90" s="6">
        <v>120.538</v>
      </c>
      <c r="AN90" s="6">
        <v>121.32</v>
      </c>
      <c r="AO90" s="6">
        <v>112.629</v>
      </c>
      <c r="AP90" s="6">
        <v>111.526</v>
      </c>
      <c r="AQ90" s="6">
        <v>111.167</v>
      </c>
      <c r="AR90" s="6">
        <v>98.956999999999994</v>
      </c>
      <c r="AS90" s="6">
        <v>101.90600000000001</v>
      </c>
      <c r="AT90" s="6">
        <v>97.88</v>
      </c>
      <c r="AU90" s="6">
        <v>102.188</v>
      </c>
      <c r="AV90" s="6">
        <v>104.876</v>
      </c>
      <c r="AW90" s="6">
        <v>102.846</v>
      </c>
      <c r="AX90" s="6">
        <v>106.666</v>
      </c>
      <c r="AY90" s="6">
        <v>105.244</v>
      </c>
      <c r="AZ90" s="6">
        <v>102.752</v>
      </c>
      <c r="BA90" s="6">
        <v>87.858999999999995</v>
      </c>
      <c r="BB90" s="6">
        <v>99.088999999999999</v>
      </c>
      <c r="BC90" s="6">
        <v>93.537999999999997</v>
      </c>
      <c r="BD90" s="6">
        <v>93.555999999999997</v>
      </c>
      <c r="BE90" s="6">
        <v>89.171000000000006</v>
      </c>
      <c r="BF90" s="6">
        <v>102.92400000000001</v>
      </c>
      <c r="BG90" s="6">
        <v>99.771000000000001</v>
      </c>
      <c r="BH90" s="6">
        <v>109.511</v>
      </c>
      <c r="BI90" s="6">
        <v>105.37</v>
      </c>
      <c r="BJ90" s="6">
        <v>99.268000000000001</v>
      </c>
      <c r="BK90" s="6">
        <v>109.62</v>
      </c>
      <c r="BL90" s="6">
        <v>107.36799999999999</v>
      </c>
      <c r="BM90" s="6">
        <v>111.315</v>
      </c>
      <c r="BN90" s="6">
        <v>97.984999999999999</v>
      </c>
      <c r="BO90" s="6">
        <v>111.812</v>
      </c>
    </row>
    <row r="91" spans="1:67" x14ac:dyDescent="0.25">
      <c r="A91" s="3" t="s">
        <v>235</v>
      </c>
      <c r="B91" s="3" t="s">
        <v>236</v>
      </c>
      <c r="D91" s="6">
        <v>104.52</v>
      </c>
      <c r="E91" s="6">
        <v>107.568</v>
      </c>
      <c r="F91" s="6">
        <v>106.533</v>
      </c>
      <c r="G91" s="6">
        <v>106.13200000000001</v>
      </c>
      <c r="H91" s="6">
        <v>107.111</v>
      </c>
      <c r="I91" s="6">
        <v>105.39400000000001</v>
      </c>
      <c r="J91" s="6">
        <v>108.268</v>
      </c>
      <c r="K91" s="6">
        <v>105.455</v>
      </c>
      <c r="L91" s="6">
        <v>120.69</v>
      </c>
      <c r="M91" s="6">
        <v>128.286</v>
      </c>
      <c r="N91" s="6">
        <v>87.081999999999994</v>
      </c>
      <c r="O91" s="6">
        <v>111.765</v>
      </c>
      <c r="P91" s="6">
        <v>124.027</v>
      </c>
      <c r="Q91" s="6">
        <v>119.557</v>
      </c>
      <c r="R91" s="6">
        <v>150.309</v>
      </c>
      <c r="S91" s="6">
        <v>104.517</v>
      </c>
      <c r="T91" s="6">
        <v>132.90799999999999</v>
      </c>
      <c r="U91" s="6">
        <v>104.58199999999999</v>
      </c>
      <c r="V91" s="6">
        <v>104.735</v>
      </c>
      <c r="W91" s="6">
        <v>126.65300000000001</v>
      </c>
      <c r="X91" s="6">
        <v>126.265</v>
      </c>
      <c r="Y91" s="6">
        <v>91.646000000000001</v>
      </c>
      <c r="Z91" s="6">
        <v>109.438</v>
      </c>
      <c r="AA91" s="6">
        <v>98.695999999999998</v>
      </c>
      <c r="AB91" s="6">
        <v>110.443</v>
      </c>
      <c r="AC91" s="6">
        <v>111.77200000000001</v>
      </c>
      <c r="AD91" s="6">
        <v>100.414</v>
      </c>
      <c r="AE91" s="6">
        <v>102.407</v>
      </c>
      <c r="AF91" s="6">
        <v>109.268</v>
      </c>
      <c r="AG91" s="6">
        <v>122.096</v>
      </c>
      <c r="AH91" s="6">
        <v>126.101</v>
      </c>
      <c r="AI91" s="6">
        <v>102.375</v>
      </c>
      <c r="AJ91" s="6">
        <v>96.569000000000003</v>
      </c>
      <c r="AK91" s="6">
        <v>110.095</v>
      </c>
      <c r="AL91" s="6">
        <v>97.524000000000001</v>
      </c>
      <c r="AM91" s="6">
        <v>100.752</v>
      </c>
      <c r="AN91" s="6">
        <v>89.772000000000006</v>
      </c>
      <c r="AO91" s="6">
        <v>95.301000000000002</v>
      </c>
      <c r="AP91" s="6">
        <v>96.51</v>
      </c>
      <c r="AQ91" s="6">
        <v>104.589</v>
      </c>
      <c r="AR91" s="6">
        <v>104.495</v>
      </c>
      <c r="AS91" s="6">
        <v>89.1</v>
      </c>
      <c r="AT91" s="6">
        <v>115.92400000000001</v>
      </c>
      <c r="AU91" s="6">
        <v>109.371</v>
      </c>
      <c r="AV91" s="6">
        <v>106.188</v>
      </c>
      <c r="AW91" s="6">
        <v>104.983</v>
      </c>
      <c r="AX91" s="6">
        <v>102.578</v>
      </c>
      <c r="AY91" s="6">
        <v>105.17100000000001</v>
      </c>
      <c r="AZ91" s="6">
        <v>101.096</v>
      </c>
      <c r="BA91" s="6">
        <v>97.515000000000001</v>
      </c>
      <c r="BB91" s="6">
        <v>95.984999999999999</v>
      </c>
      <c r="BC91" s="6">
        <v>108.43</v>
      </c>
      <c r="BD91" s="6">
        <v>98.813000000000002</v>
      </c>
      <c r="BE91" s="6">
        <v>140.916</v>
      </c>
      <c r="BF91" s="6">
        <v>107.44799999999999</v>
      </c>
      <c r="BG91" s="6">
        <v>104.651</v>
      </c>
      <c r="BH91" s="6">
        <v>110.774</v>
      </c>
      <c r="BI91" s="6">
        <v>110.453</v>
      </c>
      <c r="BJ91" s="6">
        <v>105.166</v>
      </c>
      <c r="BK91" s="6">
        <v>114.22799999999999</v>
      </c>
      <c r="BL91" s="6">
        <v>124.989</v>
      </c>
      <c r="BM91" s="6">
        <v>111.178</v>
      </c>
      <c r="BN91" s="6">
        <v>100.376</v>
      </c>
      <c r="BO91" s="6">
        <v>93.501000000000005</v>
      </c>
    </row>
    <row r="92" spans="1:67" x14ac:dyDescent="0.25">
      <c r="A92" s="3" t="s">
        <v>237</v>
      </c>
      <c r="B92" s="3" t="s">
        <v>238</v>
      </c>
      <c r="D92" s="6">
        <v>109.741</v>
      </c>
      <c r="E92" s="6">
        <v>111.14700000000001</v>
      </c>
      <c r="F92" s="6">
        <v>109.39</v>
      </c>
      <c r="G92" s="6">
        <v>111.054</v>
      </c>
      <c r="H92" s="6">
        <v>111.45</v>
      </c>
      <c r="I92" s="6">
        <v>109.94799999999999</v>
      </c>
      <c r="J92" s="6">
        <v>111.71299999999999</v>
      </c>
      <c r="K92" s="6">
        <v>111.864</v>
      </c>
      <c r="L92" s="6">
        <v>111.682</v>
      </c>
      <c r="M92" s="6">
        <v>116.337</v>
      </c>
      <c r="N92" s="6">
        <v>111.756</v>
      </c>
      <c r="O92" s="6">
        <v>113.925</v>
      </c>
      <c r="P92" s="6">
        <v>110.863</v>
      </c>
      <c r="Q92" s="6">
        <v>112.843</v>
      </c>
      <c r="R92" s="6">
        <v>126.517</v>
      </c>
      <c r="S92" s="6">
        <v>113.413</v>
      </c>
      <c r="T92" s="6">
        <v>117.401</v>
      </c>
      <c r="U92" s="6">
        <v>114.357</v>
      </c>
      <c r="V92" s="6">
        <v>115.852</v>
      </c>
      <c r="W92" s="6">
        <v>115.94199999999999</v>
      </c>
      <c r="X92" s="6">
        <v>117.411</v>
      </c>
      <c r="Y92" s="6">
        <v>118.316</v>
      </c>
      <c r="Z92" s="6">
        <v>116.548</v>
      </c>
      <c r="AA92" s="6">
        <v>109.048</v>
      </c>
      <c r="AB92" s="6">
        <v>108.49</v>
      </c>
      <c r="AC92" s="6">
        <v>109.14700000000001</v>
      </c>
      <c r="AD92" s="6">
        <v>97.828999999999994</v>
      </c>
      <c r="AE92" s="6">
        <v>105.254</v>
      </c>
      <c r="AF92" s="6">
        <v>106.069</v>
      </c>
      <c r="AG92" s="6">
        <v>108.614</v>
      </c>
      <c r="AH92" s="6">
        <v>104.896</v>
      </c>
      <c r="AI92" s="6">
        <v>103.282</v>
      </c>
      <c r="AJ92" s="6">
        <v>102.27200000000001</v>
      </c>
      <c r="AK92" s="6">
        <v>103.131</v>
      </c>
      <c r="AL92" s="6">
        <v>104.51900000000001</v>
      </c>
      <c r="AM92" s="6">
        <v>104.17700000000001</v>
      </c>
      <c r="AN92" s="6">
        <v>103.69</v>
      </c>
      <c r="AO92" s="6">
        <v>103.38200000000001</v>
      </c>
      <c r="AP92" s="6">
        <v>102.063</v>
      </c>
      <c r="AQ92" s="6">
        <v>104.563</v>
      </c>
      <c r="AR92" s="6">
        <v>109.911</v>
      </c>
      <c r="AS92" s="6">
        <v>99.581999999999994</v>
      </c>
      <c r="AT92" s="6">
        <v>101.46</v>
      </c>
      <c r="AU92" s="6">
        <v>103.098</v>
      </c>
      <c r="AV92" s="6">
        <v>105.46</v>
      </c>
      <c r="AW92" s="6">
        <v>107.73099999999999</v>
      </c>
      <c r="AX92" s="6">
        <v>104.629</v>
      </c>
      <c r="AY92" s="6">
        <v>104.636</v>
      </c>
      <c r="AZ92" s="6">
        <v>107.166</v>
      </c>
      <c r="BA92" s="6">
        <v>88.84</v>
      </c>
      <c r="BB92" s="6">
        <v>106.571</v>
      </c>
      <c r="BC92" s="6">
        <v>107.685</v>
      </c>
      <c r="BD92" s="6">
        <v>101.857</v>
      </c>
      <c r="BE92" s="6">
        <v>99.108000000000004</v>
      </c>
      <c r="BF92" s="6">
        <v>98.692999999999998</v>
      </c>
      <c r="BG92" s="6">
        <v>97.180999999999997</v>
      </c>
      <c r="BH92" s="6">
        <v>100.746</v>
      </c>
      <c r="BI92" s="6">
        <v>106.905</v>
      </c>
      <c r="BJ92" s="6">
        <v>108.783</v>
      </c>
      <c r="BK92" s="6">
        <v>102.02200000000001</v>
      </c>
      <c r="BL92" s="6">
        <v>80.879000000000005</v>
      </c>
      <c r="BM92" s="6">
        <v>121.05500000000001</v>
      </c>
      <c r="BN92" s="6">
        <v>117.455</v>
      </c>
      <c r="BO92" s="6">
        <v>102.753</v>
      </c>
    </row>
    <row r="93" spans="1:67" x14ac:dyDescent="0.25">
      <c r="A93" s="3" t="s">
        <v>239</v>
      </c>
      <c r="B93" s="3" t="s">
        <v>240</v>
      </c>
      <c r="D93" s="6">
        <v>107.873</v>
      </c>
      <c r="E93" s="6">
        <v>113.61499999999999</v>
      </c>
      <c r="F93" s="6">
        <v>112.173</v>
      </c>
      <c r="G93" s="6">
        <v>114.605</v>
      </c>
      <c r="H93" s="6">
        <v>112.744</v>
      </c>
      <c r="I93" s="6">
        <v>111.84399999999999</v>
      </c>
      <c r="J93" s="6">
        <v>114.01900000000001</v>
      </c>
      <c r="K93" s="6">
        <v>112.354</v>
      </c>
      <c r="L93" s="6">
        <v>111.411</v>
      </c>
      <c r="M93" s="6">
        <v>117.907</v>
      </c>
      <c r="N93" s="6">
        <v>112.39700000000001</v>
      </c>
      <c r="O93" s="6">
        <v>114.34</v>
      </c>
      <c r="P93" s="6">
        <v>111.04</v>
      </c>
      <c r="Q93" s="6">
        <v>110.483</v>
      </c>
      <c r="R93" s="6">
        <v>120.05</v>
      </c>
      <c r="S93" s="6">
        <v>116.18899999999999</v>
      </c>
      <c r="T93" s="6">
        <v>121.51</v>
      </c>
      <c r="U93" s="6">
        <v>112.48099999999999</v>
      </c>
      <c r="V93" s="6">
        <v>114.74</v>
      </c>
      <c r="W93" s="6">
        <v>115.22499999999999</v>
      </c>
      <c r="X93" s="6">
        <v>115.01300000000001</v>
      </c>
      <c r="Y93" s="6">
        <v>117.104</v>
      </c>
      <c r="Z93" s="6">
        <v>117.613</v>
      </c>
      <c r="AA93" s="6">
        <v>109.017</v>
      </c>
      <c r="AB93" s="6">
        <v>105.843</v>
      </c>
      <c r="AC93" s="6">
        <v>106.226</v>
      </c>
      <c r="AD93" s="6">
        <v>106.372</v>
      </c>
      <c r="AE93" s="6">
        <v>107.643</v>
      </c>
      <c r="AF93" s="6">
        <v>106.819</v>
      </c>
      <c r="AG93" s="6">
        <v>106.196</v>
      </c>
      <c r="AH93" s="6">
        <v>105.29</v>
      </c>
      <c r="AI93" s="6">
        <v>104.97499999999999</v>
      </c>
      <c r="AJ93" s="6">
        <v>104.919</v>
      </c>
      <c r="AK93" s="6">
        <v>101.032</v>
      </c>
      <c r="AL93" s="6">
        <v>106.148</v>
      </c>
      <c r="AM93" s="6">
        <v>106.571</v>
      </c>
      <c r="AN93" s="6">
        <v>101.173</v>
      </c>
      <c r="AO93" s="6">
        <v>101.998</v>
      </c>
      <c r="AP93" s="6">
        <v>104.42</v>
      </c>
      <c r="AQ93" s="6">
        <v>102.72499999999999</v>
      </c>
      <c r="AR93" s="6">
        <v>103.042</v>
      </c>
      <c r="AS93" s="6">
        <v>103.449</v>
      </c>
      <c r="AT93" s="6">
        <v>106.733</v>
      </c>
      <c r="AU93" s="6">
        <v>105.74299999999999</v>
      </c>
      <c r="AV93" s="6">
        <v>104.89</v>
      </c>
      <c r="AW93" s="6">
        <v>106.277</v>
      </c>
      <c r="AX93" s="6">
        <v>104.675</v>
      </c>
      <c r="AY93" s="6">
        <v>106.458</v>
      </c>
      <c r="AZ93" s="6">
        <v>103.325</v>
      </c>
      <c r="BA93" s="6">
        <v>95.423000000000002</v>
      </c>
      <c r="BB93" s="6">
        <v>100.499</v>
      </c>
      <c r="BC93" s="6">
        <v>101.371</v>
      </c>
      <c r="BD93" s="6">
        <v>98.12</v>
      </c>
      <c r="BE93" s="6">
        <v>103.108</v>
      </c>
      <c r="BF93" s="6">
        <v>100.413</v>
      </c>
      <c r="BG93" s="6">
        <v>103.167</v>
      </c>
      <c r="BH93" s="6">
        <v>104.557</v>
      </c>
      <c r="BI93" s="6">
        <v>106.11799999999999</v>
      </c>
      <c r="BJ93" s="6">
        <v>106.208</v>
      </c>
      <c r="BK93" s="6">
        <v>104.488</v>
      </c>
      <c r="BL93" s="6">
        <v>88.653000000000006</v>
      </c>
      <c r="BM93" s="6">
        <v>113.80800000000001</v>
      </c>
      <c r="BN93" s="6">
        <v>107.259</v>
      </c>
      <c r="BO93" s="6">
        <v>107.29300000000001</v>
      </c>
    </row>
    <row r="94" spans="1:67" x14ac:dyDescent="0.25">
      <c r="A94" s="3" t="s">
        <v>241</v>
      </c>
      <c r="B94" s="3" t="s">
        <v>242</v>
      </c>
      <c r="D94" s="6">
        <v>109.13800000000001</v>
      </c>
      <c r="E94" s="6">
        <v>109.93899999999999</v>
      </c>
      <c r="F94" s="6">
        <v>107.803</v>
      </c>
      <c r="G94" s="6">
        <v>109.134</v>
      </c>
      <c r="H94" s="6">
        <v>110.98399999999999</v>
      </c>
      <c r="I94" s="6">
        <v>109.122</v>
      </c>
      <c r="J94" s="6">
        <v>110.608</v>
      </c>
      <c r="K94" s="6">
        <v>111.55500000000001</v>
      </c>
      <c r="L94" s="6">
        <v>110.548</v>
      </c>
      <c r="M94" s="6">
        <v>115.432</v>
      </c>
      <c r="N94" s="6">
        <v>110.723</v>
      </c>
      <c r="O94" s="6">
        <v>113.574</v>
      </c>
      <c r="P94" s="6">
        <v>110.711</v>
      </c>
      <c r="Q94" s="6">
        <v>113.117</v>
      </c>
      <c r="R94" s="6">
        <v>130.79900000000001</v>
      </c>
      <c r="S94" s="6">
        <v>110.46899999999999</v>
      </c>
      <c r="T94" s="6">
        <v>115.07299999999999</v>
      </c>
      <c r="U94" s="6">
        <v>115.133</v>
      </c>
      <c r="V94" s="6">
        <v>115.575</v>
      </c>
      <c r="W94" s="6">
        <v>116.02500000000001</v>
      </c>
      <c r="X94" s="6">
        <v>118.986</v>
      </c>
      <c r="Y94" s="6">
        <v>118.533</v>
      </c>
      <c r="Z94" s="6">
        <v>116.289</v>
      </c>
      <c r="AA94" s="6">
        <v>108.706</v>
      </c>
      <c r="AB94" s="6">
        <v>109.482</v>
      </c>
      <c r="AC94" s="6">
        <v>110.66800000000001</v>
      </c>
      <c r="AD94" s="6">
        <v>91.179000000000002</v>
      </c>
      <c r="AE94" s="6">
        <v>101.565</v>
      </c>
      <c r="AF94" s="6">
        <v>104.306</v>
      </c>
      <c r="AG94" s="6">
        <v>108.928</v>
      </c>
      <c r="AH94" s="6">
        <v>104.196</v>
      </c>
      <c r="AI94" s="6">
        <v>101.517</v>
      </c>
      <c r="AJ94" s="6">
        <v>99.097999999999999</v>
      </c>
      <c r="AK94" s="6">
        <v>103.517</v>
      </c>
      <c r="AL94" s="6">
        <v>103.749</v>
      </c>
      <c r="AM94" s="6">
        <v>102.82299999999999</v>
      </c>
      <c r="AN94" s="6">
        <v>106.06699999999999</v>
      </c>
      <c r="AO94" s="6">
        <v>104.437</v>
      </c>
      <c r="AP94" s="6">
        <v>98.691999999999993</v>
      </c>
      <c r="AQ94" s="6">
        <v>105.60899999999999</v>
      </c>
      <c r="AR94" s="6">
        <v>115.474</v>
      </c>
      <c r="AS94" s="6">
        <v>96.86</v>
      </c>
      <c r="AT94" s="6">
        <v>97.55</v>
      </c>
      <c r="AU94" s="6">
        <v>102.79300000000001</v>
      </c>
      <c r="AV94" s="6">
        <v>106.46599999999999</v>
      </c>
      <c r="AW94" s="6">
        <v>110.015</v>
      </c>
      <c r="AX94" s="6">
        <v>104.425</v>
      </c>
      <c r="AY94" s="6">
        <v>103.267</v>
      </c>
      <c r="AZ94" s="6">
        <v>110.55200000000001</v>
      </c>
      <c r="BA94" s="6">
        <v>81.734999999999999</v>
      </c>
      <c r="BB94" s="6">
        <v>111.611</v>
      </c>
      <c r="BC94" s="6">
        <v>113.104</v>
      </c>
      <c r="BD94" s="6">
        <v>103.78700000000001</v>
      </c>
      <c r="BE94" s="6">
        <v>96.323999999999998</v>
      </c>
      <c r="BF94" s="6">
        <v>96.325000000000003</v>
      </c>
      <c r="BG94" s="6">
        <v>92.177000000000007</v>
      </c>
      <c r="BH94" s="6">
        <v>97.341999999999999</v>
      </c>
      <c r="BI94" s="6">
        <v>108.48699999999999</v>
      </c>
      <c r="BJ94" s="6">
        <v>112.279</v>
      </c>
      <c r="BK94" s="6">
        <v>99.183999999999997</v>
      </c>
      <c r="BL94" s="6">
        <v>73.897999999999996</v>
      </c>
      <c r="BM94" s="6">
        <v>126.334</v>
      </c>
      <c r="BN94" s="6">
        <v>127.413</v>
      </c>
      <c r="BO94" s="6">
        <v>98.295000000000002</v>
      </c>
    </row>
    <row r="95" spans="1:67" x14ac:dyDescent="0.25">
      <c r="A95" s="3" t="s">
        <v>243</v>
      </c>
      <c r="B95" s="3" t="s">
        <v>244</v>
      </c>
      <c r="D95" s="6">
        <v>122.75700000000001</v>
      </c>
      <c r="E95" s="6">
        <v>112.04300000000001</v>
      </c>
      <c r="F95" s="6">
        <v>112.077</v>
      </c>
      <c r="G95" s="6">
        <v>114.33199999999999</v>
      </c>
      <c r="H95" s="6">
        <v>112.253</v>
      </c>
      <c r="I95" s="6">
        <v>110.495</v>
      </c>
      <c r="J95" s="6">
        <v>112.76600000000001</v>
      </c>
      <c r="K95" s="6">
        <v>111.38800000000001</v>
      </c>
      <c r="L95" s="6">
        <v>117.423</v>
      </c>
      <c r="M95" s="6">
        <v>114.529</v>
      </c>
      <c r="N95" s="6">
        <v>110.526</v>
      </c>
      <c r="O95" s="6">
        <v>114.611</v>
      </c>
      <c r="P95" s="6">
        <v>108.345</v>
      </c>
      <c r="Q95" s="6">
        <v>113.405</v>
      </c>
      <c r="R95" s="6">
        <v>113.613</v>
      </c>
      <c r="S95" s="6">
        <v>120.86</v>
      </c>
      <c r="T95" s="6">
        <v>118.943</v>
      </c>
      <c r="U95" s="6">
        <v>108.95399999999999</v>
      </c>
      <c r="V95" s="6">
        <v>117.46</v>
      </c>
      <c r="W95" s="6">
        <v>110.979</v>
      </c>
      <c r="X95" s="6">
        <v>113.54300000000001</v>
      </c>
      <c r="Y95" s="6">
        <v>117.623</v>
      </c>
      <c r="Z95" s="6">
        <v>115.496</v>
      </c>
      <c r="AA95" s="6">
        <v>112.01900000000001</v>
      </c>
      <c r="AB95" s="6">
        <v>108.812</v>
      </c>
      <c r="AC95" s="6">
        <v>105.04300000000001</v>
      </c>
      <c r="AD95" s="6">
        <v>107.255</v>
      </c>
      <c r="AE95" s="6">
        <v>118.52800000000001</v>
      </c>
      <c r="AF95" s="6">
        <v>108.93300000000001</v>
      </c>
      <c r="AG95" s="6">
        <v>107.28400000000001</v>
      </c>
      <c r="AH95" s="6">
        <v>106.718</v>
      </c>
      <c r="AI95" s="6">
        <v>104.00700000000001</v>
      </c>
      <c r="AJ95" s="6">
        <v>102.613</v>
      </c>
      <c r="AK95" s="6">
        <v>101.816</v>
      </c>
      <c r="AL95" s="6">
        <v>103.255</v>
      </c>
      <c r="AM95" s="6">
        <v>104.532</v>
      </c>
      <c r="AN95" s="6">
        <v>95.894999999999996</v>
      </c>
      <c r="AO95" s="6">
        <v>99.352999999999994</v>
      </c>
      <c r="AP95" s="6">
        <v>102.339</v>
      </c>
      <c r="AQ95" s="6">
        <v>106.569</v>
      </c>
      <c r="AR95" s="6">
        <v>105.084</v>
      </c>
      <c r="AS95" s="6">
        <v>104.794</v>
      </c>
      <c r="AT95" s="6">
        <v>105.876</v>
      </c>
      <c r="AU95" s="6">
        <v>102.036</v>
      </c>
      <c r="AV95" s="6">
        <v>104.523</v>
      </c>
      <c r="AW95" s="6">
        <v>104.495</v>
      </c>
      <c r="AX95" s="6">
        <v>103.782</v>
      </c>
      <c r="AY95" s="6">
        <v>105.087</v>
      </c>
      <c r="AZ95" s="6">
        <v>100.816</v>
      </c>
      <c r="BA95" s="6">
        <v>94.382999999999996</v>
      </c>
      <c r="BB95" s="6">
        <v>100.211</v>
      </c>
      <c r="BC95" s="6">
        <v>100.79</v>
      </c>
      <c r="BD95" s="6">
        <v>97.582999999999998</v>
      </c>
      <c r="BE95" s="6">
        <v>101.35899999999999</v>
      </c>
      <c r="BF95" s="6">
        <v>100.172</v>
      </c>
      <c r="BG95" s="6">
        <v>101.089</v>
      </c>
      <c r="BH95" s="6">
        <v>105.084</v>
      </c>
      <c r="BI95" s="6">
        <v>106.33199999999999</v>
      </c>
      <c r="BJ95" s="6">
        <v>105.822</v>
      </c>
      <c r="BK95" s="6">
        <v>105.824</v>
      </c>
      <c r="BL95" s="6">
        <v>93.162999999999997</v>
      </c>
      <c r="BM95" s="6">
        <v>114.18</v>
      </c>
      <c r="BN95" s="6">
        <v>107.182</v>
      </c>
      <c r="BO95" s="6">
        <v>108.44199999999999</v>
      </c>
    </row>
    <row r="96" spans="1:67" x14ac:dyDescent="0.25">
      <c r="A96" s="3" t="s">
        <v>245</v>
      </c>
      <c r="B96" s="3" t="s">
        <v>246</v>
      </c>
      <c r="D96" s="6">
        <v>118.452</v>
      </c>
      <c r="E96" s="6">
        <v>117.337</v>
      </c>
      <c r="F96" s="6">
        <v>117.131</v>
      </c>
      <c r="G96" s="6">
        <v>117.002</v>
      </c>
      <c r="H96" s="6">
        <v>109.21899999999999</v>
      </c>
      <c r="I96" s="6">
        <v>110.157</v>
      </c>
      <c r="J96" s="6">
        <v>112.727</v>
      </c>
      <c r="K96" s="6">
        <v>114.51600000000001</v>
      </c>
      <c r="L96" s="6">
        <v>124.648</v>
      </c>
      <c r="M96" s="6">
        <v>122.76</v>
      </c>
      <c r="N96" s="6">
        <v>124.786</v>
      </c>
      <c r="O96" s="6">
        <v>115.227</v>
      </c>
      <c r="P96" s="6">
        <v>115.04300000000001</v>
      </c>
      <c r="Q96" s="6">
        <v>122.218</v>
      </c>
      <c r="R96" s="6">
        <v>124.488</v>
      </c>
      <c r="S96" s="6">
        <v>128.05600000000001</v>
      </c>
      <c r="T96" s="6">
        <v>121.95</v>
      </c>
      <c r="U96" s="6">
        <v>120.17400000000001</v>
      </c>
      <c r="V96" s="6">
        <v>121.84</v>
      </c>
      <c r="W96" s="6">
        <v>122.14100000000001</v>
      </c>
      <c r="X96" s="6">
        <v>115.724</v>
      </c>
      <c r="Y96" s="6">
        <v>121.435</v>
      </c>
      <c r="Z96" s="6">
        <v>115.702</v>
      </c>
      <c r="AA96" s="6">
        <v>110.01600000000001</v>
      </c>
      <c r="AB96" s="6">
        <v>109.32299999999999</v>
      </c>
      <c r="AC96" s="6">
        <v>109.26</v>
      </c>
      <c r="AD96" s="6">
        <v>120.164</v>
      </c>
      <c r="AE96" s="6">
        <v>114.241</v>
      </c>
      <c r="AF96" s="6">
        <v>112.47499999999999</v>
      </c>
      <c r="AG96" s="6">
        <v>114.264</v>
      </c>
      <c r="AH96" s="6">
        <v>106.48099999999999</v>
      </c>
      <c r="AI96" s="6">
        <v>107.636</v>
      </c>
      <c r="AJ96" s="6">
        <v>110.90900000000001</v>
      </c>
      <c r="AK96" s="6">
        <v>106.971</v>
      </c>
      <c r="AL96" s="6">
        <v>104.816</v>
      </c>
      <c r="AM96" s="6">
        <v>104.319</v>
      </c>
      <c r="AN96" s="6">
        <v>103.53100000000001</v>
      </c>
      <c r="AO96" s="6">
        <v>103.86499999999999</v>
      </c>
      <c r="AP96" s="6">
        <v>110.941</v>
      </c>
      <c r="AQ96" s="6">
        <v>103.595</v>
      </c>
      <c r="AR96" s="6">
        <v>104.63</v>
      </c>
      <c r="AS96" s="6">
        <v>101.149</v>
      </c>
      <c r="AT96" s="6">
        <v>104.542</v>
      </c>
      <c r="AU96" s="6">
        <v>99.242000000000004</v>
      </c>
      <c r="AV96" s="6">
        <v>103.24299999999999</v>
      </c>
      <c r="AW96" s="6">
        <v>103.337</v>
      </c>
      <c r="AX96" s="6">
        <v>105.776</v>
      </c>
      <c r="AY96" s="6">
        <v>106.029</v>
      </c>
      <c r="AZ96" s="6">
        <v>104.946</v>
      </c>
      <c r="BA96" s="6">
        <v>102.21899999999999</v>
      </c>
      <c r="BB96" s="6">
        <v>104.497</v>
      </c>
      <c r="BC96" s="6">
        <v>103.14</v>
      </c>
      <c r="BD96" s="6">
        <v>103.084</v>
      </c>
      <c r="BE96" s="6">
        <v>102.059</v>
      </c>
      <c r="BF96" s="6">
        <v>103.955</v>
      </c>
      <c r="BG96" s="6">
        <v>102.586</v>
      </c>
      <c r="BH96" s="6">
        <v>103.095</v>
      </c>
      <c r="BI96" s="6">
        <v>103.819</v>
      </c>
      <c r="BJ96" s="6">
        <v>103.761</v>
      </c>
      <c r="BK96" s="6">
        <v>105.486</v>
      </c>
      <c r="BL96" s="6">
        <v>83.724000000000004</v>
      </c>
      <c r="BM96" s="6">
        <v>123.8</v>
      </c>
      <c r="BN96" s="6">
        <v>111.81699999999999</v>
      </c>
      <c r="BO96" s="6">
        <v>107.157</v>
      </c>
    </row>
    <row r="97" spans="1:67" x14ac:dyDescent="0.25">
      <c r="A97" s="3" t="s">
        <v>247</v>
      </c>
      <c r="B97" s="3" t="s">
        <v>248</v>
      </c>
      <c r="D97" s="6">
        <v>106.048</v>
      </c>
      <c r="E97" s="6">
        <v>108.991</v>
      </c>
      <c r="F97" s="6">
        <v>106.741</v>
      </c>
      <c r="G97" s="6">
        <v>106.36799999999999</v>
      </c>
      <c r="H97" s="6">
        <v>106.11799999999999</v>
      </c>
      <c r="I97" s="6">
        <v>104.498</v>
      </c>
      <c r="J97" s="6">
        <v>105.724</v>
      </c>
      <c r="K97" s="6">
        <v>108.38</v>
      </c>
      <c r="L97" s="6">
        <v>105.396</v>
      </c>
      <c r="M97" s="6">
        <v>114.08499999999999</v>
      </c>
      <c r="N97" s="6">
        <v>111.798</v>
      </c>
      <c r="O97" s="6">
        <v>108.642</v>
      </c>
      <c r="P97" s="6">
        <v>111.84399999999999</v>
      </c>
      <c r="Q97" s="6">
        <v>108.527</v>
      </c>
      <c r="R97" s="6">
        <v>114.309</v>
      </c>
      <c r="S97" s="6">
        <v>115.047</v>
      </c>
      <c r="T97" s="6">
        <v>116.971</v>
      </c>
      <c r="U97" s="6">
        <v>111.98099999999999</v>
      </c>
      <c r="V97" s="6">
        <v>117.645</v>
      </c>
      <c r="W97" s="6">
        <v>119.13800000000001</v>
      </c>
      <c r="X97" s="6">
        <v>116.398</v>
      </c>
      <c r="Y97" s="6">
        <v>117.247</v>
      </c>
      <c r="Z97" s="6">
        <v>116.741</v>
      </c>
      <c r="AA97" s="6">
        <v>112.29600000000001</v>
      </c>
      <c r="AB97" s="6">
        <v>108.717</v>
      </c>
      <c r="AC97" s="6">
        <v>108.321</v>
      </c>
      <c r="AD97" s="6">
        <v>101.117</v>
      </c>
      <c r="AE97" s="6">
        <v>106.03</v>
      </c>
      <c r="AF97" s="6">
        <v>107.155</v>
      </c>
      <c r="AG97" s="6">
        <v>106.66500000000001</v>
      </c>
      <c r="AH97" s="6">
        <v>108.393</v>
      </c>
      <c r="AI97" s="6">
        <v>99.664000000000001</v>
      </c>
      <c r="AJ97" s="6">
        <v>107.32</v>
      </c>
      <c r="AK97" s="6">
        <v>97.873000000000005</v>
      </c>
      <c r="AL97" s="6">
        <v>101.482</v>
      </c>
      <c r="AM97" s="6">
        <v>99.385000000000005</v>
      </c>
      <c r="AN97" s="6">
        <v>106.91200000000001</v>
      </c>
      <c r="AO97" s="6">
        <v>106.871</v>
      </c>
      <c r="AP97" s="6">
        <v>105.807</v>
      </c>
      <c r="AQ97" s="6">
        <v>106.571</v>
      </c>
      <c r="AR97" s="6">
        <v>107.84</v>
      </c>
      <c r="AS97" s="6">
        <v>104.048</v>
      </c>
      <c r="AT97" s="6">
        <v>105.014</v>
      </c>
      <c r="AU97" s="6">
        <v>102.22199999999999</v>
      </c>
      <c r="AV97" s="6">
        <v>107.768</v>
      </c>
      <c r="AW97" s="6">
        <v>106.434</v>
      </c>
      <c r="AX97" s="6">
        <v>106.842</v>
      </c>
      <c r="AY97" s="6">
        <v>105.505</v>
      </c>
      <c r="AZ97" s="6">
        <v>107.89</v>
      </c>
      <c r="BA97" s="6">
        <v>101.143</v>
      </c>
      <c r="BB97" s="6">
        <v>101.129</v>
      </c>
      <c r="BC97" s="6">
        <v>104.904</v>
      </c>
      <c r="BD97" s="6">
        <v>102.81399999999999</v>
      </c>
      <c r="BE97" s="6">
        <v>102.44199999999999</v>
      </c>
      <c r="BF97" s="6">
        <v>102.429</v>
      </c>
      <c r="BG97" s="6">
        <v>102.38</v>
      </c>
      <c r="BH97" s="6">
        <v>98.334000000000003</v>
      </c>
      <c r="BI97" s="6">
        <v>107.499</v>
      </c>
      <c r="BJ97" s="6">
        <v>103.87</v>
      </c>
      <c r="BK97" s="6">
        <v>105.054</v>
      </c>
      <c r="BL97" s="6">
        <v>47.78</v>
      </c>
      <c r="BM97" s="6">
        <v>125.435</v>
      </c>
      <c r="BN97" s="6">
        <v>164.76499999999999</v>
      </c>
      <c r="BO97" s="6">
        <v>119.15300000000001</v>
      </c>
    </row>
    <row r="98" spans="1:67" x14ac:dyDescent="0.25">
      <c r="A98" s="3" t="s">
        <v>249</v>
      </c>
      <c r="B98" s="3" t="s">
        <v>250</v>
      </c>
      <c r="D98" s="6">
        <v>104.623</v>
      </c>
      <c r="E98" s="6">
        <v>109.181</v>
      </c>
      <c r="F98" s="6">
        <v>105.815</v>
      </c>
      <c r="G98" s="6">
        <v>109.46899999999999</v>
      </c>
      <c r="H98" s="6">
        <v>106.072</v>
      </c>
      <c r="I98" s="6">
        <v>102.622</v>
      </c>
      <c r="J98" s="6">
        <v>105.048</v>
      </c>
      <c r="K98" s="6">
        <v>106.70399999999999</v>
      </c>
      <c r="L98" s="6">
        <v>101.64</v>
      </c>
      <c r="M98" s="6">
        <v>113.02</v>
      </c>
      <c r="N98" s="6">
        <v>110.358</v>
      </c>
      <c r="O98" s="6">
        <v>105.21899999999999</v>
      </c>
      <c r="P98" s="6">
        <v>109.587</v>
      </c>
      <c r="Q98" s="6">
        <v>105.66800000000001</v>
      </c>
      <c r="R98" s="6">
        <v>111.627</v>
      </c>
      <c r="S98" s="6">
        <v>113.125</v>
      </c>
      <c r="T98" s="6">
        <v>113.569</v>
      </c>
      <c r="U98" s="6">
        <v>108.384</v>
      </c>
      <c r="V98" s="6">
        <v>116.67400000000001</v>
      </c>
      <c r="W98" s="6">
        <v>115.036</v>
      </c>
      <c r="X98" s="6">
        <v>113.916</v>
      </c>
      <c r="Y98" s="6">
        <v>114.29900000000001</v>
      </c>
      <c r="Z98" s="6">
        <v>117.99</v>
      </c>
      <c r="AA98" s="6">
        <v>111.19799999999999</v>
      </c>
      <c r="AB98" s="6">
        <v>109.015</v>
      </c>
      <c r="AC98" s="6">
        <v>109.78400000000001</v>
      </c>
      <c r="AD98" s="6">
        <v>97.506</v>
      </c>
      <c r="AE98" s="6">
        <v>103.497</v>
      </c>
      <c r="AF98" s="6">
        <v>107.39700000000001</v>
      </c>
      <c r="AG98" s="6">
        <v>104.828</v>
      </c>
      <c r="AH98" s="6">
        <v>106.827</v>
      </c>
      <c r="AI98" s="6">
        <v>98.241</v>
      </c>
      <c r="AJ98" s="6">
        <v>105.797</v>
      </c>
      <c r="AK98" s="6">
        <v>94.834999999999994</v>
      </c>
      <c r="AL98" s="6">
        <v>103.63</v>
      </c>
      <c r="AM98" s="6">
        <v>98.025999999999996</v>
      </c>
      <c r="AN98" s="6">
        <v>109.96599999999999</v>
      </c>
      <c r="AO98" s="6">
        <v>106.517</v>
      </c>
      <c r="AP98" s="6">
        <v>106.39400000000001</v>
      </c>
      <c r="AQ98" s="6">
        <v>105.146</v>
      </c>
      <c r="AR98" s="6">
        <v>107.083</v>
      </c>
      <c r="AS98" s="6">
        <v>104.85</v>
      </c>
      <c r="AT98" s="6">
        <v>105.277</v>
      </c>
      <c r="AU98" s="6">
        <v>101.88500000000001</v>
      </c>
      <c r="AV98" s="6">
        <v>106.44499999999999</v>
      </c>
      <c r="AW98" s="6">
        <v>105.127</v>
      </c>
      <c r="AX98" s="6">
        <v>104.92</v>
      </c>
      <c r="AY98" s="6">
        <v>104.438</v>
      </c>
      <c r="AZ98" s="6">
        <v>109.383</v>
      </c>
      <c r="BA98" s="6">
        <v>100.917</v>
      </c>
      <c r="BB98" s="6">
        <v>101.502</v>
      </c>
      <c r="BC98" s="6">
        <v>106.352</v>
      </c>
      <c r="BD98" s="6">
        <v>100.754</v>
      </c>
      <c r="BE98" s="6">
        <v>101.423</v>
      </c>
      <c r="BF98" s="6">
        <v>97.665999999999997</v>
      </c>
      <c r="BG98" s="6">
        <v>100.1</v>
      </c>
      <c r="BH98" s="6">
        <v>96.744</v>
      </c>
      <c r="BI98" s="6">
        <v>108.94799999999999</v>
      </c>
      <c r="BJ98" s="6">
        <v>98.853999999999999</v>
      </c>
      <c r="BK98" s="6">
        <v>105.69</v>
      </c>
      <c r="BL98" s="6">
        <v>55.707999999999998</v>
      </c>
      <c r="BM98" s="6">
        <v>132.70500000000001</v>
      </c>
      <c r="BN98" s="6">
        <v>135.40799999999999</v>
      </c>
      <c r="BO98" s="6">
        <v>108.626</v>
      </c>
    </row>
    <row r="99" spans="1:67" x14ac:dyDescent="0.25">
      <c r="A99" s="3" t="s">
        <v>251</v>
      </c>
      <c r="B99" s="3" t="s">
        <v>252</v>
      </c>
      <c r="D99" s="6">
        <v>106.952</v>
      </c>
      <c r="E99" s="6">
        <v>108.5</v>
      </c>
      <c r="F99" s="6">
        <v>109.29300000000001</v>
      </c>
      <c r="G99" s="6">
        <v>105.2</v>
      </c>
      <c r="H99" s="6">
        <v>107.41500000000001</v>
      </c>
      <c r="I99" s="6">
        <v>107.152</v>
      </c>
      <c r="J99" s="6">
        <v>103.482</v>
      </c>
      <c r="K99" s="6">
        <v>109.64700000000001</v>
      </c>
      <c r="L99" s="6">
        <v>111.714</v>
      </c>
      <c r="M99" s="6">
        <v>110.027</v>
      </c>
      <c r="N99" s="6">
        <v>109.405</v>
      </c>
      <c r="O99" s="6">
        <v>110.46</v>
      </c>
      <c r="P99" s="6">
        <v>110.021</v>
      </c>
      <c r="Q99" s="6">
        <v>111.768</v>
      </c>
      <c r="R99" s="6">
        <v>117.474</v>
      </c>
      <c r="S99" s="6">
        <v>114.255</v>
      </c>
      <c r="T99" s="6">
        <v>115.669</v>
      </c>
      <c r="U99" s="6">
        <v>111.039</v>
      </c>
      <c r="V99" s="6">
        <v>117.057</v>
      </c>
      <c r="W99" s="6">
        <v>116.486</v>
      </c>
      <c r="X99" s="6">
        <v>114.61799999999999</v>
      </c>
      <c r="Y99" s="6">
        <v>117.47199999999999</v>
      </c>
      <c r="Z99" s="6">
        <v>112.608</v>
      </c>
      <c r="AA99" s="6">
        <v>109.767</v>
      </c>
      <c r="AB99" s="6">
        <v>107.173</v>
      </c>
      <c r="AC99" s="6">
        <v>107.02</v>
      </c>
      <c r="AD99" s="6">
        <v>103.108</v>
      </c>
      <c r="AE99" s="6">
        <v>104.092</v>
      </c>
      <c r="AF99" s="6">
        <v>104.315</v>
      </c>
      <c r="AG99" s="6">
        <v>104.38200000000001</v>
      </c>
      <c r="AH99" s="6">
        <v>105.89100000000001</v>
      </c>
      <c r="AI99" s="6">
        <v>105.497</v>
      </c>
      <c r="AJ99" s="6">
        <v>107.429</v>
      </c>
      <c r="AK99" s="6">
        <v>100.84099999999999</v>
      </c>
      <c r="AL99" s="6">
        <v>103.411</v>
      </c>
      <c r="AM99" s="6">
        <v>100.312</v>
      </c>
      <c r="AN99" s="6">
        <v>105.905</v>
      </c>
      <c r="AO99" s="6">
        <v>105.515</v>
      </c>
      <c r="AP99" s="6">
        <v>105.691</v>
      </c>
      <c r="AQ99" s="6">
        <v>102.651</v>
      </c>
      <c r="AR99" s="6">
        <v>103.86</v>
      </c>
      <c r="AS99" s="6">
        <v>104.625</v>
      </c>
      <c r="AT99" s="6">
        <v>105.52800000000001</v>
      </c>
      <c r="AU99" s="6">
        <v>101.995</v>
      </c>
      <c r="AV99" s="6">
        <v>105.649</v>
      </c>
      <c r="AW99" s="6">
        <v>106.273</v>
      </c>
      <c r="AX99" s="6">
        <v>104.425</v>
      </c>
      <c r="AY99" s="6">
        <v>105.248</v>
      </c>
      <c r="AZ99" s="6">
        <v>104.136</v>
      </c>
      <c r="BA99" s="6">
        <v>100.254</v>
      </c>
      <c r="BB99" s="6">
        <v>104.078</v>
      </c>
      <c r="BC99" s="6">
        <v>101.096</v>
      </c>
      <c r="BD99" s="6">
        <v>104.11</v>
      </c>
      <c r="BE99" s="6">
        <v>101.947</v>
      </c>
      <c r="BF99" s="6">
        <v>106.124</v>
      </c>
      <c r="BG99" s="6">
        <v>103.82</v>
      </c>
      <c r="BH99" s="6">
        <v>102.15</v>
      </c>
      <c r="BI99" s="6">
        <v>106.023</v>
      </c>
      <c r="BJ99" s="6">
        <v>105.241</v>
      </c>
      <c r="BK99" s="6">
        <v>104.20399999999999</v>
      </c>
      <c r="BL99" s="6">
        <v>71.156999999999996</v>
      </c>
      <c r="BM99" s="6">
        <v>118.81100000000001</v>
      </c>
      <c r="BN99" s="6">
        <v>131.60599999999999</v>
      </c>
      <c r="BO99" s="6">
        <v>115.212</v>
      </c>
    </row>
    <row r="100" spans="1:67" x14ac:dyDescent="0.25">
      <c r="A100" s="3" t="s">
        <v>253</v>
      </c>
      <c r="B100" s="3" t="s">
        <v>254</v>
      </c>
      <c r="D100" s="6">
        <v>106.91800000000001</v>
      </c>
      <c r="E100" s="6">
        <v>110.392</v>
      </c>
      <c r="F100" s="6">
        <v>114.565</v>
      </c>
      <c r="G100" s="6">
        <v>99.534999999999997</v>
      </c>
      <c r="H100" s="6">
        <v>108.411</v>
      </c>
      <c r="I100" s="6">
        <v>108.333</v>
      </c>
      <c r="J100" s="6">
        <v>117.50700000000001</v>
      </c>
      <c r="K100" s="6">
        <v>109.819</v>
      </c>
      <c r="L100" s="6">
        <v>105.242</v>
      </c>
      <c r="M100" s="6">
        <v>130.17599999999999</v>
      </c>
      <c r="N100" s="6">
        <v>122.881</v>
      </c>
      <c r="O100" s="6">
        <v>117.643</v>
      </c>
      <c r="P100" s="6">
        <v>121.38</v>
      </c>
      <c r="Q100" s="6">
        <v>116.246</v>
      </c>
      <c r="R100" s="6">
        <v>117.985</v>
      </c>
      <c r="S100" s="6">
        <v>117.893</v>
      </c>
      <c r="T100" s="6">
        <v>124.114</v>
      </c>
      <c r="U100" s="6">
        <v>118.51300000000001</v>
      </c>
      <c r="V100" s="6">
        <v>123.962</v>
      </c>
      <c r="W100" s="6">
        <v>129.46600000000001</v>
      </c>
      <c r="X100" s="6">
        <v>121.89700000000001</v>
      </c>
      <c r="Y100" s="6">
        <v>120.509</v>
      </c>
      <c r="Z100" s="6">
        <v>119.413</v>
      </c>
      <c r="AA100" s="6">
        <v>115.836</v>
      </c>
      <c r="AB100" s="6">
        <v>110.65</v>
      </c>
      <c r="AC100" s="6">
        <v>108.88800000000001</v>
      </c>
      <c r="AD100" s="6">
        <v>103.967</v>
      </c>
      <c r="AE100" s="6">
        <v>110.117</v>
      </c>
      <c r="AF100" s="6">
        <v>109.12</v>
      </c>
      <c r="AG100" s="6">
        <v>109.976</v>
      </c>
      <c r="AH100" s="6">
        <v>111.902</v>
      </c>
      <c r="AI100" s="6">
        <v>94.417000000000002</v>
      </c>
      <c r="AJ100" s="6">
        <v>107.55200000000001</v>
      </c>
      <c r="AK100" s="6">
        <v>97.656000000000006</v>
      </c>
      <c r="AL100" s="6">
        <v>97.835999999999999</v>
      </c>
      <c r="AM100" s="6">
        <v>99.701999999999998</v>
      </c>
      <c r="AN100" s="6">
        <v>107.43600000000001</v>
      </c>
      <c r="AO100" s="6">
        <v>107.004</v>
      </c>
      <c r="AP100" s="6">
        <v>107.81399999999999</v>
      </c>
      <c r="AQ100" s="6">
        <v>111.651</v>
      </c>
      <c r="AR100" s="6">
        <v>111.631</v>
      </c>
      <c r="AS100" s="6">
        <v>103.248</v>
      </c>
      <c r="AT100" s="6">
        <v>104.535</v>
      </c>
      <c r="AU100" s="6">
        <v>102.23399999999999</v>
      </c>
      <c r="AV100" s="6">
        <v>110.455</v>
      </c>
      <c r="AW100" s="6">
        <v>108.761</v>
      </c>
      <c r="AX100" s="6">
        <v>110.477</v>
      </c>
      <c r="AY100" s="6">
        <v>106.77500000000001</v>
      </c>
      <c r="AZ100" s="6">
        <v>109.633</v>
      </c>
      <c r="BA100" s="6">
        <v>101.453</v>
      </c>
      <c r="BB100" s="6">
        <v>98.671000000000006</v>
      </c>
      <c r="BC100" s="6">
        <v>105.944</v>
      </c>
      <c r="BD100" s="6">
        <v>103.935</v>
      </c>
      <c r="BE100" s="6">
        <v>102.53</v>
      </c>
      <c r="BF100" s="6">
        <v>102.767</v>
      </c>
      <c r="BG100" s="6">
        <v>102.902</v>
      </c>
      <c r="BH100" s="6">
        <v>96.956999999999994</v>
      </c>
      <c r="BI100" s="6">
        <v>108.38500000000001</v>
      </c>
      <c r="BJ100" s="6">
        <v>107.32899999999999</v>
      </c>
      <c r="BK100" s="6">
        <v>105.708</v>
      </c>
      <c r="BL100" s="6">
        <v>28.881</v>
      </c>
      <c r="BM100" s="6">
        <v>125.33</v>
      </c>
      <c r="BN100" s="6">
        <v>260.35399999999998</v>
      </c>
      <c r="BO100" s="6">
        <v>129.22800000000001</v>
      </c>
    </row>
    <row r="101" spans="1:67" x14ac:dyDescent="0.25">
      <c r="A101" s="3" t="s">
        <v>255</v>
      </c>
      <c r="B101" s="3" t="s">
        <v>256</v>
      </c>
      <c r="D101" s="6">
        <v>103.8</v>
      </c>
      <c r="E101" s="6">
        <v>104.348</v>
      </c>
      <c r="F101" s="6">
        <v>100</v>
      </c>
      <c r="G101" s="6">
        <v>104.167</v>
      </c>
      <c r="H101" s="6">
        <v>103.57899999999999</v>
      </c>
      <c r="I101" s="6">
        <v>103.86199999999999</v>
      </c>
      <c r="J101" s="6">
        <v>103.718</v>
      </c>
      <c r="K101" s="6">
        <v>103.208</v>
      </c>
      <c r="L101" s="6">
        <v>100</v>
      </c>
      <c r="M101" s="6">
        <v>116.453</v>
      </c>
      <c r="N101" s="6">
        <v>108.94799999999999</v>
      </c>
      <c r="O101" s="6">
        <v>108.934</v>
      </c>
      <c r="P101" s="6">
        <v>111.376</v>
      </c>
      <c r="Q101" s="6">
        <v>99.762</v>
      </c>
      <c r="R101" s="6">
        <v>114.643</v>
      </c>
      <c r="S101" s="6">
        <v>121.184</v>
      </c>
      <c r="T101" s="6">
        <v>116.024</v>
      </c>
      <c r="U101" s="6">
        <v>110.044</v>
      </c>
      <c r="V101" s="6">
        <v>105.77200000000001</v>
      </c>
      <c r="W101" s="6">
        <v>115.16500000000001</v>
      </c>
      <c r="X101" s="6">
        <v>111.295</v>
      </c>
      <c r="Y101" s="6">
        <v>116.931</v>
      </c>
      <c r="Z101" s="6">
        <v>116.3</v>
      </c>
      <c r="AA101" s="6">
        <v>107.97199999999999</v>
      </c>
      <c r="AB101" s="6">
        <v>99.798000000000002</v>
      </c>
      <c r="AC101" s="6">
        <v>100.676</v>
      </c>
      <c r="AD101" s="6">
        <v>94.631</v>
      </c>
      <c r="AE101" s="6">
        <v>110.887</v>
      </c>
      <c r="AF101" s="6">
        <v>112.056</v>
      </c>
      <c r="AG101" s="6">
        <v>109.18899999999999</v>
      </c>
      <c r="AH101" s="6">
        <v>103.136</v>
      </c>
      <c r="AI101" s="6">
        <v>104.283</v>
      </c>
      <c r="AJ101" s="6">
        <v>104.836</v>
      </c>
      <c r="AK101" s="6">
        <v>100.60299999999999</v>
      </c>
      <c r="AL101" s="6">
        <v>101.866</v>
      </c>
      <c r="AM101" s="6">
        <v>91.382000000000005</v>
      </c>
      <c r="AN101" s="6">
        <v>89.281999999999996</v>
      </c>
      <c r="AO101" s="6">
        <v>112.80800000000001</v>
      </c>
      <c r="AP101" s="6">
        <v>86.138999999999996</v>
      </c>
      <c r="AQ101" s="6">
        <v>98.972999999999999</v>
      </c>
      <c r="AR101" s="6">
        <v>105.102</v>
      </c>
      <c r="AS101" s="6">
        <v>105.184</v>
      </c>
      <c r="AT101" s="6">
        <v>106.206</v>
      </c>
      <c r="AU101" s="6">
        <v>102.774</v>
      </c>
      <c r="AV101" s="6">
        <v>107.215</v>
      </c>
      <c r="AW101" s="6">
        <v>94.941999999999993</v>
      </c>
      <c r="AX101" s="6">
        <v>102.95699999999999</v>
      </c>
      <c r="AY101" s="6">
        <v>104.878</v>
      </c>
      <c r="AZ101" s="6">
        <v>101.065</v>
      </c>
      <c r="BA101" s="6">
        <v>102.452</v>
      </c>
      <c r="BB101" s="6">
        <v>103.42100000000001</v>
      </c>
      <c r="BC101" s="6">
        <v>101.279</v>
      </c>
      <c r="BD101" s="6">
        <v>94.97</v>
      </c>
      <c r="BE101" s="6">
        <v>111.395</v>
      </c>
      <c r="BF101" s="6">
        <v>106.441</v>
      </c>
      <c r="BG101" s="6">
        <v>105.58799999999999</v>
      </c>
      <c r="BH101" s="6">
        <v>100.64</v>
      </c>
      <c r="BI101" s="6">
        <v>95.361000000000004</v>
      </c>
      <c r="BJ101" s="6">
        <v>95.802999999999997</v>
      </c>
      <c r="BK101" s="6">
        <v>102.401</v>
      </c>
      <c r="BL101" s="6">
        <v>31.667999999999999</v>
      </c>
      <c r="BM101" s="6">
        <v>123.742</v>
      </c>
      <c r="BN101" s="6">
        <v>191</v>
      </c>
      <c r="BO101" s="6">
        <v>123.631</v>
      </c>
    </row>
    <row r="102" spans="1:67" x14ac:dyDescent="0.25">
      <c r="A102" s="3" t="s">
        <v>257</v>
      </c>
      <c r="B102" s="3" t="s">
        <v>258</v>
      </c>
      <c r="D102" s="6">
        <v>112.81399999999999</v>
      </c>
      <c r="E102" s="6">
        <v>112.249</v>
      </c>
      <c r="F102" s="6">
        <v>102.18300000000001</v>
      </c>
      <c r="G102" s="6">
        <v>103.883</v>
      </c>
      <c r="H102" s="6">
        <v>102.24299999999999</v>
      </c>
      <c r="I102" s="6">
        <v>103.108</v>
      </c>
      <c r="J102" s="6">
        <v>102.482</v>
      </c>
      <c r="K102" s="6">
        <v>116.782</v>
      </c>
      <c r="L102" s="6">
        <v>111.70399999999999</v>
      </c>
      <c r="M102" s="6">
        <v>107.42700000000001</v>
      </c>
      <c r="N102" s="6">
        <v>110.247</v>
      </c>
      <c r="O102" s="6">
        <v>104.03100000000001</v>
      </c>
      <c r="P102" s="6">
        <v>109.795</v>
      </c>
      <c r="Q102" s="6">
        <v>102.64700000000001</v>
      </c>
      <c r="R102" s="6">
        <v>107.92700000000001</v>
      </c>
      <c r="S102" s="6">
        <v>115.221</v>
      </c>
      <c r="T102" s="6">
        <v>120.2</v>
      </c>
      <c r="U102" s="6">
        <v>115.71899999999999</v>
      </c>
      <c r="V102" s="6">
        <v>114.633</v>
      </c>
      <c r="W102" s="6">
        <v>116.956</v>
      </c>
      <c r="X102" s="6">
        <v>117.998</v>
      </c>
      <c r="Y102" s="6">
        <v>117.90600000000001</v>
      </c>
      <c r="Z102" s="6">
        <v>114.92</v>
      </c>
      <c r="AA102" s="6">
        <v>114.4</v>
      </c>
      <c r="AB102" s="6">
        <v>110.313</v>
      </c>
      <c r="AC102" s="6">
        <v>108.145</v>
      </c>
      <c r="AD102" s="6">
        <v>103.133</v>
      </c>
      <c r="AE102" s="6">
        <v>103.093</v>
      </c>
      <c r="AF102" s="6">
        <v>103.355</v>
      </c>
      <c r="AG102" s="6">
        <v>104.758</v>
      </c>
      <c r="AH102" s="6">
        <v>109.018</v>
      </c>
      <c r="AI102" s="6">
        <v>112.197</v>
      </c>
      <c r="AJ102" s="6">
        <v>113.164</v>
      </c>
      <c r="AK102" s="6">
        <v>100.21299999999999</v>
      </c>
      <c r="AL102" s="6">
        <v>103.286</v>
      </c>
      <c r="AM102" s="6">
        <v>104.337</v>
      </c>
      <c r="AN102" s="6">
        <v>105.813</v>
      </c>
      <c r="AO102" s="6">
        <v>108.83199999999999</v>
      </c>
      <c r="AP102" s="6">
        <v>104.68600000000001</v>
      </c>
      <c r="AQ102" s="6">
        <v>104.922</v>
      </c>
      <c r="AR102" s="6">
        <v>106.18300000000001</v>
      </c>
      <c r="AS102" s="6">
        <v>102.94799999999999</v>
      </c>
      <c r="AT102" s="6">
        <v>104.474</v>
      </c>
      <c r="AU102" s="6">
        <v>103.705</v>
      </c>
      <c r="AV102" s="6">
        <v>106.61199999999999</v>
      </c>
      <c r="AW102" s="6">
        <v>104.92400000000001</v>
      </c>
      <c r="AX102" s="6">
        <v>104.405</v>
      </c>
      <c r="AY102" s="6">
        <v>104.01900000000001</v>
      </c>
      <c r="AZ102" s="6">
        <v>105.822</v>
      </c>
      <c r="BA102" s="6">
        <v>102.233</v>
      </c>
      <c r="BB102" s="6">
        <v>104.15</v>
      </c>
      <c r="BC102" s="6">
        <v>105.333</v>
      </c>
      <c r="BD102" s="6">
        <v>103.575</v>
      </c>
      <c r="BE102" s="6">
        <v>104.437</v>
      </c>
      <c r="BF102" s="6">
        <v>106.746</v>
      </c>
      <c r="BG102" s="6">
        <v>102.72199999999999</v>
      </c>
      <c r="BH102" s="6">
        <v>99.7</v>
      </c>
      <c r="BI102" s="6">
        <v>106.24</v>
      </c>
      <c r="BJ102" s="6">
        <v>101.60899999999999</v>
      </c>
      <c r="BK102" s="6">
        <v>102.9</v>
      </c>
      <c r="BL102" s="6">
        <v>61.774000000000001</v>
      </c>
      <c r="BM102" s="6">
        <v>125.85299999999999</v>
      </c>
      <c r="BN102" s="6">
        <v>117.19499999999999</v>
      </c>
      <c r="BO102" s="6">
        <v>113.285</v>
      </c>
    </row>
    <row r="103" spans="1:67" x14ac:dyDescent="0.25">
      <c r="A103" s="3" t="s">
        <v>259</v>
      </c>
      <c r="B103" s="3" t="s">
        <v>260</v>
      </c>
      <c r="D103" s="6">
        <v>107.839</v>
      </c>
      <c r="E103" s="6">
        <v>108.723</v>
      </c>
      <c r="F103" s="6">
        <v>110.506</v>
      </c>
      <c r="G103" s="6">
        <v>112.273</v>
      </c>
      <c r="H103" s="6">
        <v>109.777</v>
      </c>
      <c r="I103" s="6">
        <v>114.586</v>
      </c>
      <c r="J103" s="6">
        <v>108.813</v>
      </c>
      <c r="K103" s="6">
        <v>110.236</v>
      </c>
      <c r="L103" s="6">
        <v>112.602</v>
      </c>
      <c r="M103" s="6">
        <v>124.51300000000001</v>
      </c>
      <c r="N103" s="6">
        <v>113.792</v>
      </c>
      <c r="O103" s="6">
        <v>125.16800000000001</v>
      </c>
      <c r="P103" s="6">
        <v>108.712</v>
      </c>
      <c r="Q103" s="6">
        <v>109.706</v>
      </c>
      <c r="R103" s="6">
        <v>120.39400000000001</v>
      </c>
      <c r="S103" s="6">
        <v>136.13900000000001</v>
      </c>
      <c r="T103" s="6">
        <v>116.76900000000001</v>
      </c>
      <c r="U103" s="6">
        <v>113.667</v>
      </c>
      <c r="V103" s="6">
        <v>114.732</v>
      </c>
      <c r="W103" s="6">
        <v>114.788</v>
      </c>
      <c r="X103" s="6">
        <v>115.911</v>
      </c>
      <c r="Y103" s="6">
        <v>117.649</v>
      </c>
      <c r="Z103" s="6">
        <v>117.798</v>
      </c>
      <c r="AA103" s="6">
        <v>107.773</v>
      </c>
      <c r="AB103" s="6">
        <v>101.87</v>
      </c>
      <c r="AC103" s="6">
        <v>106.71599999999999</v>
      </c>
      <c r="AD103" s="6">
        <v>101.224</v>
      </c>
      <c r="AE103" s="6">
        <v>98.1</v>
      </c>
      <c r="AF103" s="6">
        <v>101.21599999999999</v>
      </c>
      <c r="AG103" s="6">
        <v>102.447</v>
      </c>
      <c r="AH103" s="6">
        <v>104.611</v>
      </c>
      <c r="AI103" s="6">
        <v>101.72199999999999</v>
      </c>
      <c r="AJ103" s="6">
        <v>101.726</v>
      </c>
      <c r="AK103" s="6">
        <v>97.561999999999998</v>
      </c>
      <c r="AL103" s="6">
        <v>100.60599999999999</v>
      </c>
      <c r="AM103" s="6">
        <v>99.709000000000003</v>
      </c>
      <c r="AN103" s="6">
        <v>106.443</v>
      </c>
      <c r="AO103" s="6">
        <v>100.715</v>
      </c>
      <c r="AP103" s="6">
        <v>103.985</v>
      </c>
      <c r="AQ103" s="6">
        <v>105.956</v>
      </c>
      <c r="AR103" s="6">
        <v>102.17400000000001</v>
      </c>
      <c r="AS103" s="6">
        <v>103.911</v>
      </c>
      <c r="AT103" s="6">
        <v>104.989</v>
      </c>
      <c r="AU103" s="6">
        <v>102.747</v>
      </c>
      <c r="AV103" s="6">
        <v>102.32599999999999</v>
      </c>
      <c r="AW103" s="6">
        <v>101.221</v>
      </c>
      <c r="AX103" s="6">
        <v>101.458</v>
      </c>
      <c r="AY103" s="6">
        <v>102.562</v>
      </c>
      <c r="AZ103" s="6">
        <v>99.662999999999997</v>
      </c>
      <c r="BA103" s="6">
        <v>95.763999999999996</v>
      </c>
      <c r="BB103" s="6">
        <v>98.885000000000005</v>
      </c>
      <c r="BC103" s="6">
        <v>103.279</v>
      </c>
      <c r="BD103" s="6">
        <v>96.248000000000005</v>
      </c>
      <c r="BE103" s="6">
        <v>99.257000000000005</v>
      </c>
      <c r="BF103" s="6">
        <v>99.52</v>
      </c>
      <c r="BG103" s="6">
        <v>100.946</v>
      </c>
      <c r="BH103" s="6">
        <v>95.685000000000002</v>
      </c>
      <c r="BI103" s="6">
        <v>98.941999999999993</v>
      </c>
      <c r="BJ103" s="6">
        <v>103.193</v>
      </c>
      <c r="BK103" s="6">
        <v>98.507999999999996</v>
      </c>
      <c r="BL103" s="6">
        <v>95.635999999999996</v>
      </c>
      <c r="BM103" s="6">
        <v>105.904</v>
      </c>
      <c r="BN103" s="6">
        <v>98.923000000000002</v>
      </c>
      <c r="BO103" s="6">
        <v>92.367999999999995</v>
      </c>
    </row>
    <row r="104" spans="1:67" x14ac:dyDescent="0.25">
      <c r="A104" s="3" t="s">
        <v>261</v>
      </c>
      <c r="B104" s="3" t="s">
        <v>262</v>
      </c>
      <c r="D104" s="6">
        <v>108.833</v>
      </c>
      <c r="E104" s="6">
        <v>109.27500000000001</v>
      </c>
      <c r="F104" s="6">
        <v>109.682</v>
      </c>
      <c r="G104" s="6">
        <v>108.706</v>
      </c>
      <c r="H104" s="6">
        <v>109.9</v>
      </c>
      <c r="I104" s="6">
        <v>117.30800000000001</v>
      </c>
      <c r="J104" s="6">
        <v>105.17700000000001</v>
      </c>
      <c r="K104" s="6">
        <v>111.239</v>
      </c>
      <c r="L104" s="6">
        <v>107.08</v>
      </c>
      <c r="M104" s="6">
        <v>131.405</v>
      </c>
      <c r="N104" s="6">
        <v>113.05</v>
      </c>
      <c r="O104" s="6">
        <v>128.88300000000001</v>
      </c>
      <c r="P104" s="6">
        <v>103.59699999999999</v>
      </c>
      <c r="Q104" s="6">
        <v>104.75700000000001</v>
      </c>
      <c r="R104" s="6">
        <v>109.77800000000001</v>
      </c>
      <c r="S104" s="6">
        <v>143.87100000000001</v>
      </c>
      <c r="T104" s="6">
        <v>114.98399999999999</v>
      </c>
      <c r="U104" s="6">
        <v>117.321</v>
      </c>
      <c r="V104" s="6">
        <v>114.935</v>
      </c>
      <c r="W104" s="6">
        <v>110.16500000000001</v>
      </c>
      <c r="X104" s="6">
        <v>114.437</v>
      </c>
      <c r="Y104" s="6">
        <v>115.461</v>
      </c>
      <c r="Z104" s="6">
        <v>120.69</v>
      </c>
      <c r="AA104" s="6">
        <v>108.86799999999999</v>
      </c>
      <c r="AB104" s="6">
        <v>103.98399999999999</v>
      </c>
      <c r="AC104" s="6">
        <v>104.962</v>
      </c>
      <c r="AD104" s="6">
        <v>103.223</v>
      </c>
      <c r="AE104" s="6">
        <v>104.57899999999999</v>
      </c>
      <c r="AF104" s="6">
        <v>100.601</v>
      </c>
      <c r="AG104" s="6">
        <v>104.16800000000001</v>
      </c>
      <c r="AH104" s="6">
        <v>106.512</v>
      </c>
      <c r="AI104" s="6">
        <v>103.358</v>
      </c>
      <c r="AJ104" s="6">
        <v>103.129</v>
      </c>
      <c r="AK104" s="6">
        <v>97.343999999999994</v>
      </c>
      <c r="AL104" s="6">
        <v>97.697000000000003</v>
      </c>
      <c r="AM104" s="6">
        <v>98.757999999999996</v>
      </c>
      <c r="AN104" s="6">
        <v>107.28400000000001</v>
      </c>
      <c r="AO104" s="6">
        <v>98.988</v>
      </c>
      <c r="AP104" s="6">
        <v>103.45699999999999</v>
      </c>
      <c r="AQ104" s="6">
        <v>105.85599999999999</v>
      </c>
      <c r="AR104" s="6">
        <v>100.143</v>
      </c>
      <c r="AS104" s="6">
        <v>102.197</v>
      </c>
      <c r="AT104" s="6">
        <v>104.62</v>
      </c>
      <c r="AU104" s="6">
        <v>103.652</v>
      </c>
      <c r="AV104" s="6">
        <v>103.157</v>
      </c>
      <c r="AW104" s="6">
        <v>101.36499999999999</v>
      </c>
      <c r="AX104" s="6">
        <v>101.816</v>
      </c>
      <c r="AY104" s="6">
        <v>101.77200000000001</v>
      </c>
      <c r="AZ104" s="6">
        <v>99.4</v>
      </c>
      <c r="BA104" s="6">
        <v>97.126999999999995</v>
      </c>
      <c r="BB104" s="6">
        <v>96.043000000000006</v>
      </c>
      <c r="BC104" s="6">
        <v>102.081</v>
      </c>
      <c r="BD104" s="6">
        <v>96.447000000000003</v>
      </c>
      <c r="BE104" s="6">
        <v>100.06699999999999</v>
      </c>
      <c r="BF104" s="6">
        <v>100.307</v>
      </c>
      <c r="BG104" s="6">
        <v>100.151</v>
      </c>
      <c r="BH104" s="6">
        <v>91.908000000000001</v>
      </c>
      <c r="BI104" s="6">
        <v>96.162999999999997</v>
      </c>
      <c r="BJ104" s="6">
        <v>104.568</v>
      </c>
      <c r="BK104" s="6">
        <v>95.35</v>
      </c>
      <c r="BL104" s="6">
        <v>97.822999999999993</v>
      </c>
      <c r="BM104" s="6">
        <v>100.364</v>
      </c>
      <c r="BN104" s="6">
        <v>93.034000000000006</v>
      </c>
      <c r="BO104" s="6">
        <v>88.334000000000003</v>
      </c>
    </row>
    <row r="105" spans="1:67" x14ac:dyDescent="0.25">
      <c r="A105" s="3" t="s">
        <v>263</v>
      </c>
      <c r="B105" s="3" t="s">
        <v>264</v>
      </c>
      <c r="D105" s="6">
        <v>105.405</v>
      </c>
      <c r="E105" s="6">
        <v>107.32599999999999</v>
      </c>
      <c r="F105" s="6">
        <v>112.628</v>
      </c>
      <c r="G105" s="6">
        <v>121.212</v>
      </c>
      <c r="H105" s="6">
        <v>109.5</v>
      </c>
      <c r="I105" s="6">
        <v>108.447</v>
      </c>
      <c r="J105" s="6">
        <v>117.684</v>
      </c>
      <c r="K105" s="6">
        <v>108.05</v>
      </c>
      <c r="L105" s="6">
        <v>125</v>
      </c>
      <c r="M105" s="6">
        <v>111.258</v>
      </c>
      <c r="N105" s="6">
        <v>115.476</v>
      </c>
      <c r="O105" s="6">
        <v>116.907</v>
      </c>
      <c r="P105" s="6">
        <v>121.252</v>
      </c>
      <c r="Q105" s="6">
        <v>120.07299999999999</v>
      </c>
      <c r="R105" s="6">
        <v>139.79400000000001</v>
      </c>
      <c r="S105" s="6">
        <v>125.04300000000001</v>
      </c>
      <c r="T105" s="6">
        <v>119.71599999999999</v>
      </c>
      <c r="U105" s="6">
        <v>107.873</v>
      </c>
      <c r="V105" s="6">
        <v>114.38200000000001</v>
      </c>
      <c r="W105" s="6">
        <v>122.801</v>
      </c>
      <c r="X105" s="6">
        <v>118.20399999999999</v>
      </c>
      <c r="Y105" s="6">
        <v>120.944</v>
      </c>
      <c r="Z105" s="6">
        <v>113.642</v>
      </c>
      <c r="AA105" s="6">
        <v>106.102</v>
      </c>
      <c r="AB105" s="6">
        <v>98.558999999999997</v>
      </c>
      <c r="AC105" s="6">
        <v>109.613</v>
      </c>
      <c r="AD105" s="6">
        <v>98.061000000000007</v>
      </c>
      <c r="AE105" s="6">
        <v>87.311999999999998</v>
      </c>
      <c r="AF105" s="6">
        <v>102.444</v>
      </c>
      <c r="AG105" s="6">
        <v>99.075999999999993</v>
      </c>
      <c r="AH105" s="6">
        <v>100.696</v>
      </c>
      <c r="AI105" s="6">
        <v>98.16</v>
      </c>
      <c r="AJ105" s="6">
        <v>98.507000000000005</v>
      </c>
      <c r="AK105" s="6">
        <v>98.084999999999994</v>
      </c>
      <c r="AL105" s="6">
        <v>107.539</v>
      </c>
      <c r="AM105" s="6">
        <v>101.77</v>
      </c>
      <c r="AN105" s="6">
        <v>104.675</v>
      </c>
      <c r="AO105" s="6">
        <v>104.434</v>
      </c>
      <c r="AP105" s="6">
        <v>105.062</v>
      </c>
      <c r="AQ105" s="6">
        <v>106.155</v>
      </c>
      <c r="AR105" s="6">
        <v>106.24299999999999</v>
      </c>
      <c r="AS105" s="6">
        <v>107.149</v>
      </c>
      <c r="AT105" s="6">
        <v>105.655</v>
      </c>
      <c r="AU105" s="6">
        <v>101.13200000000001</v>
      </c>
      <c r="AV105" s="6">
        <v>100.807</v>
      </c>
      <c r="AW105" s="6">
        <v>100.952</v>
      </c>
      <c r="AX105" s="6">
        <v>100.786</v>
      </c>
      <c r="AY105" s="6">
        <v>104.06100000000001</v>
      </c>
      <c r="AZ105" s="6">
        <v>100.15</v>
      </c>
      <c r="BA105" s="6">
        <v>93.254000000000005</v>
      </c>
      <c r="BB105" s="6">
        <v>104.339</v>
      </c>
      <c r="BC105" s="6">
        <v>105.396</v>
      </c>
      <c r="BD105" s="6">
        <v>95.908000000000001</v>
      </c>
      <c r="BE105" s="6">
        <v>97.863</v>
      </c>
      <c r="BF105" s="6">
        <v>98.135000000000005</v>
      </c>
      <c r="BG105" s="6">
        <v>102.376</v>
      </c>
      <c r="BH105" s="6">
        <v>102.328</v>
      </c>
      <c r="BI105" s="6">
        <v>103.333</v>
      </c>
      <c r="BJ105" s="6">
        <v>101.17</v>
      </c>
      <c r="BK105" s="6">
        <v>103.306</v>
      </c>
      <c r="BL105" s="6">
        <v>92.566999999999993</v>
      </c>
      <c r="BM105" s="6">
        <v>114.11499999999999</v>
      </c>
      <c r="BN105" s="6">
        <v>106.601</v>
      </c>
      <c r="BO105" s="6">
        <v>96.956999999999994</v>
      </c>
    </row>
    <row r="106" spans="1:67" x14ac:dyDescent="0.25">
      <c r="A106" s="3" t="s">
        <v>265</v>
      </c>
      <c r="B106" s="3" t="s">
        <v>266</v>
      </c>
      <c r="D106" s="6">
        <v>120.777</v>
      </c>
      <c r="E106" s="6">
        <v>115.664</v>
      </c>
      <c r="F106" s="6">
        <v>111.38</v>
      </c>
      <c r="G106" s="6">
        <v>118.17400000000001</v>
      </c>
      <c r="H106" s="6">
        <v>105.14400000000001</v>
      </c>
      <c r="I106" s="6">
        <v>106.026</v>
      </c>
      <c r="J106" s="6">
        <v>99.950999999999993</v>
      </c>
      <c r="K106" s="6">
        <v>109.623</v>
      </c>
      <c r="L106" s="6">
        <v>107.758</v>
      </c>
      <c r="M106" s="6">
        <v>119.52800000000001</v>
      </c>
      <c r="N106" s="6">
        <v>110.95699999999999</v>
      </c>
      <c r="O106" s="6">
        <v>113.566</v>
      </c>
      <c r="P106" s="6">
        <v>117.245</v>
      </c>
      <c r="Q106" s="6">
        <v>118.63800000000001</v>
      </c>
      <c r="R106" s="6">
        <v>125.908</v>
      </c>
      <c r="S106" s="6">
        <v>134.203</v>
      </c>
      <c r="T106" s="6">
        <v>132.35499999999999</v>
      </c>
      <c r="U106" s="6">
        <v>121.123</v>
      </c>
      <c r="V106" s="6">
        <v>118.8</v>
      </c>
      <c r="W106" s="6">
        <v>120.593</v>
      </c>
      <c r="X106" s="6">
        <v>119.63500000000001</v>
      </c>
      <c r="Y106" s="6">
        <v>117.877</v>
      </c>
      <c r="Z106" s="6">
        <v>119.535</v>
      </c>
      <c r="AA106" s="6">
        <v>105.562</v>
      </c>
      <c r="AB106" s="6">
        <v>111.33799999999999</v>
      </c>
      <c r="AC106" s="6">
        <v>110.24</v>
      </c>
      <c r="AD106" s="6">
        <v>108.834</v>
      </c>
      <c r="AE106" s="6">
        <v>109.164</v>
      </c>
      <c r="AF106" s="6">
        <v>107.61199999999999</v>
      </c>
      <c r="AG106" s="6">
        <v>105.172</v>
      </c>
      <c r="AH106" s="6">
        <v>108.498</v>
      </c>
      <c r="AI106" s="6">
        <v>104.81399999999999</v>
      </c>
      <c r="AJ106" s="6">
        <v>100.399</v>
      </c>
      <c r="AK106" s="6">
        <v>103.27500000000001</v>
      </c>
      <c r="AL106" s="6">
        <v>106.059</v>
      </c>
      <c r="AM106" s="6">
        <v>106.98</v>
      </c>
      <c r="AN106" s="6">
        <v>104.363</v>
      </c>
      <c r="AO106" s="6">
        <v>105.023</v>
      </c>
      <c r="AP106" s="6">
        <v>110.718</v>
      </c>
      <c r="AQ106" s="6">
        <v>112.848</v>
      </c>
      <c r="AR106" s="6">
        <v>114.488</v>
      </c>
      <c r="AS106" s="6">
        <v>107.48</v>
      </c>
      <c r="AT106" s="6">
        <v>107.053</v>
      </c>
      <c r="AU106" s="6">
        <v>105.197</v>
      </c>
      <c r="AV106" s="6">
        <v>106.82299999999999</v>
      </c>
      <c r="AW106" s="6">
        <v>106.075</v>
      </c>
      <c r="AX106" s="6">
        <v>103.398</v>
      </c>
      <c r="AY106" s="6">
        <v>104.55200000000001</v>
      </c>
      <c r="AZ106" s="6">
        <v>100.917</v>
      </c>
      <c r="BA106" s="6">
        <v>99.585999999999999</v>
      </c>
      <c r="BB106" s="6">
        <v>99.605000000000004</v>
      </c>
      <c r="BC106" s="6">
        <v>96.840999999999994</v>
      </c>
      <c r="BD106" s="6">
        <v>95.161000000000001</v>
      </c>
      <c r="BE106" s="6">
        <v>95.543999999999997</v>
      </c>
      <c r="BF106" s="6">
        <v>98.218999999999994</v>
      </c>
      <c r="BG106" s="6">
        <v>99.212000000000003</v>
      </c>
      <c r="BH106" s="6">
        <v>100.61799999999999</v>
      </c>
      <c r="BI106" s="6">
        <v>98.012</v>
      </c>
      <c r="BJ106" s="6">
        <v>101.497</v>
      </c>
      <c r="BK106" s="6">
        <v>101.56399999999999</v>
      </c>
      <c r="BL106" s="6">
        <v>104.779</v>
      </c>
      <c r="BM106" s="6">
        <v>104.637</v>
      </c>
      <c r="BN106" s="6">
        <v>100.83799999999999</v>
      </c>
      <c r="BO106" s="6">
        <v>101.298</v>
      </c>
    </row>
    <row r="107" spans="1:67" x14ac:dyDescent="0.25">
      <c r="A107" s="3" t="s">
        <v>267</v>
      </c>
      <c r="B107" s="3" t="s">
        <v>268</v>
      </c>
      <c r="D107" s="6">
        <v>126.483</v>
      </c>
      <c r="E107" s="6">
        <v>118.04900000000001</v>
      </c>
      <c r="F107" s="6">
        <v>111.21</v>
      </c>
      <c r="G107" s="6">
        <v>122.74299999999999</v>
      </c>
      <c r="H107" s="6">
        <v>102.85899999999999</v>
      </c>
      <c r="I107" s="6">
        <v>101.31399999999999</v>
      </c>
      <c r="J107" s="6">
        <v>96.832999999999998</v>
      </c>
      <c r="K107" s="6">
        <v>108.215</v>
      </c>
      <c r="L107" s="6">
        <v>108.82899999999999</v>
      </c>
      <c r="M107" s="6">
        <v>114.629</v>
      </c>
      <c r="N107" s="6">
        <v>110.16800000000001</v>
      </c>
      <c r="O107" s="6">
        <v>112.91800000000001</v>
      </c>
      <c r="P107" s="6">
        <v>121.193</v>
      </c>
      <c r="Q107" s="6">
        <v>117.753</v>
      </c>
      <c r="R107" s="6">
        <v>124.82299999999999</v>
      </c>
      <c r="S107" s="6">
        <v>125.568</v>
      </c>
      <c r="T107" s="6">
        <v>125.648</v>
      </c>
      <c r="U107" s="6">
        <v>114.514</v>
      </c>
      <c r="V107" s="6">
        <v>113.056</v>
      </c>
      <c r="W107" s="6">
        <v>111.354</v>
      </c>
      <c r="X107" s="6">
        <v>113.74299999999999</v>
      </c>
      <c r="Y107" s="6">
        <v>118.035</v>
      </c>
      <c r="Z107" s="6">
        <v>125.395</v>
      </c>
      <c r="AA107" s="6">
        <v>95.912999999999997</v>
      </c>
      <c r="AB107" s="6">
        <v>102.173</v>
      </c>
      <c r="AC107" s="6">
        <v>105.779</v>
      </c>
      <c r="AD107" s="6">
        <v>116.82599999999999</v>
      </c>
      <c r="AE107" s="6">
        <v>109.795</v>
      </c>
      <c r="AF107" s="6">
        <v>115.42400000000001</v>
      </c>
      <c r="AG107" s="6">
        <v>105.32599999999999</v>
      </c>
      <c r="AH107" s="6">
        <v>111.19199999999999</v>
      </c>
      <c r="AI107" s="6">
        <v>103.851</v>
      </c>
      <c r="AJ107" s="6">
        <v>95.015000000000001</v>
      </c>
      <c r="AK107" s="6">
        <v>100.95699999999999</v>
      </c>
      <c r="AL107" s="6">
        <v>106.578</v>
      </c>
      <c r="AM107" s="6">
        <v>109.648</v>
      </c>
      <c r="AN107" s="6">
        <v>103.157</v>
      </c>
      <c r="AO107" s="6">
        <v>106.748</v>
      </c>
      <c r="AP107" s="6">
        <v>113.509</v>
      </c>
      <c r="AQ107" s="6">
        <v>112.096</v>
      </c>
      <c r="AR107" s="6">
        <v>113.372</v>
      </c>
      <c r="AS107" s="6">
        <v>97.656000000000006</v>
      </c>
      <c r="AT107" s="6">
        <v>98.73</v>
      </c>
      <c r="AU107" s="6">
        <v>102.05</v>
      </c>
      <c r="AV107" s="6">
        <v>110.438</v>
      </c>
      <c r="AW107" s="6">
        <v>104.873</v>
      </c>
      <c r="AX107" s="6">
        <v>107.63800000000001</v>
      </c>
      <c r="AY107" s="6">
        <v>104.169</v>
      </c>
      <c r="AZ107" s="6">
        <v>93.381</v>
      </c>
      <c r="BA107" s="6">
        <v>97.688000000000002</v>
      </c>
      <c r="BB107" s="6">
        <v>97.527000000000001</v>
      </c>
      <c r="BC107" s="6">
        <v>96.003</v>
      </c>
      <c r="BD107" s="6">
        <v>99.186999999999998</v>
      </c>
      <c r="BE107" s="6">
        <v>97.602000000000004</v>
      </c>
      <c r="BF107" s="6">
        <v>97.850999999999999</v>
      </c>
      <c r="BG107" s="6">
        <v>99.685000000000002</v>
      </c>
      <c r="BH107" s="6">
        <v>101.994</v>
      </c>
      <c r="BI107" s="6">
        <v>94.491</v>
      </c>
      <c r="BJ107" s="6">
        <v>98.614999999999995</v>
      </c>
      <c r="BK107" s="6">
        <v>99.272000000000006</v>
      </c>
      <c r="BL107" s="6">
        <v>107.492</v>
      </c>
      <c r="BM107" s="6">
        <v>103.258</v>
      </c>
      <c r="BN107" s="6">
        <v>94.704999999999998</v>
      </c>
      <c r="BO107" s="6">
        <v>94.817999999999998</v>
      </c>
    </row>
    <row r="108" spans="1:67" x14ac:dyDescent="0.25">
      <c r="A108" s="3" t="s">
        <v>269</v>
      </c>
      <c r="B108" s="3" t="s">
        <v>270</v>
      </c>
      <c r="T108" s="6">
        <v>183.333</v>
      </c>
      <c r="U108" s="6">
        <v>154.54499999999999</v>
      </c>
      <c r="V108" s="6">
        <v>141.17599999999999</v>
      </c>
      <c r="W108" s="6">
        <v>133.333</v>
      </c>
      <c r="X108" s="6">
        <v>146.875</v>
      </c>
      <c r="Y108" s="6">
        <v>148.93600000000001</v>
      </c>
      <c r="Z108" s="6">
        <v>180</v>
      </c>
      <c r="AA108" s="6">
        <v>100</v>
      </c>
      <c r="AB108" s="6">
        <v>115.07899999999999</v>
      </c>
      <c r="AC108" s="6">
        <v>107.586</v>
      </c>
      <c r="AD108" s="6">
        <v>105.128</v>
      </c>
      <c r="AE108" s="6">
        <v>99.39</v>
      </c>
      <c r="AF108" s="6">
        <v>140.49100000000001</v>
      </c>
      <c r="AG108" s="6">
        <v>125.328</v>
      </c>
      <c r="AH108" s="6">
        <v>85.366</v>
      </c>
      <c r="AI108" s="6">
        <v>108.163</v>
      </c>
      <c r="AJ108" s="6">
        <v>116.98099999999999</v>
      </c>
      <c r="AK108" s="6">
        <v>108.71</v>
      </c>
      <c r="AL108" s="6">
        <v>149.852</v>
      </c>
      <c r="AM108" s="6">
        <v>129.30699999999999</v>
      </c>
      <c r="AN108" s="6">
        <v>126.03400000000001</v>
      </c>
      <c r="AO108" s="6">
        <v>148.48099999999999</v>
      </c>
      <c r="AP108" s="6">
        <v>130.44200000000001</v>
      </c>
      <c r="AQ108" s="6">
        <v>108.34399999999999</v>
      </c>
      <c r="AR108" s="6">
        <v>86.393000000000001</v>
      </c>
      <c r="AS108" s="6">
        <v>100.804</v>
      </c>
      <c r="AT108" s="6">
        <v>98.403999999999996</v>
      </c>
      <c r="AU108" s="6">
        <v>102.36499999999999</v>
      </c>
      <c r="AV108" s="6">
        <v>112.40900000000001</v>
      </c>
      <c r="AW108" s="6">
        <v>100</v>
      </c>
      <c r="AX108" s="6">
        <v>104.815</v>
      </c>
      <c r="AY108" s="6">
        <v>109.916</v>
      </c>
      <c r="AZ108" s="6">
        <v>108.97</v>
      </c>
      <c r="BA108" s="6">
        <v>96.165000000000006</v>
      </c>
      <c r="BB108" s="6">
        <v>100</v>
      </c>
      <c r="BC108" s="6">
        <v>108.56</v>
      </c>
      <c r="BD108" s="6">
        <v>104.211</v>
      </c>
      <c r="BE108" s="6">
        <v>105.03</v>
      </c>
      <c r="BF108" s="6">
        <v>104.339</v>
      </c>
      <c r="BG108" s="6">
        <v>89.878</v>
      </c>
      <c r="BH108" s="6">
        <v>99.475999999999999</v>
      </c>
      <c r="BI108" s="6">
        <v>102.589</v>
      </c>
      <c r="BJ108" s="6">
        <v>91.445999999999998</v>
      </c>
      <c r="BK108" s="6">
        <v>87.138000000000005</v>
      </c>
      <c r="BL108" s="6">
        <v>110.252</v>
      </c>
      <c r="BM108" s="6">
        <v>116.943</v>
      </c>
      <c r="BN108" s="6">
        <v>110.075</v>
      </c>
      <c r="BO108" s="6">
        <v>109.607</v>
      </c>
    </row>
    <row r="109" spans="1:67" x14ac:dyDescent="0.25">
      <c r="A109" s="3" t="s">
        <v>271</v>
      </c>
      <c r="B109" s="3" t="s">
        <v>272</v>
      </c>
      <c r="D109" s="6">
        <v>111.2</v>
      </c>
      <c r="E109" s="6">
        <v>111.111</v>
      </c>
      <c r="F109" s="6">
        <v>111.727</v>
      </c>
      <c r="G109" s="6">
        <v>108.95</v>
      </c>
      <c r="H109" s="6">
        <v>110.343</v>
      </c>
      <c r="I109" s="6">
        <v>116.015</v>
      </c>
      <c r="J109" s="6">
        <v>105.72499999999999</v>
      </c>
      <c r="K109" s="6">
        <v>112.009</v>
      </c>
      <c r="L109" s="6">
        <v>106.004</v>
      </c>
      <c r="M109" s="6">
        <v>127.768</v>
      </c>
      <c r="N109" s="6">
        <v>112.14700000000001</v>
      </c>
      <c r="O109" s="6">
        <v>114.52800000000001</v>
      </c>
      <c r="P109" s="6">
        <v>111.47499999999999</v>
      </c>
      <c r="Q109" s="6">
        <v>120.044</v>
      </c>
      <c r="R109" s="6">
        <v>127.6</v>
      </c>
      <c r="S109" s="6">
        <v>147.29</v>
      </c>
      <c r="T109" s="6">
        <v>141.04400000000001</v>
      </c>
      <c r="U109" s="6">
        <v>128.75299999999999</v>
      </c>
      <c r="V109" s="6">
        <v>124.697</v>
      </c>
      <c r="W109" s="6">
        <v>129.20699999999999</v>
      </c>
      <c r="X109" s="6">
        <v>124.35</v>
      </c>
      <c r="Y109" s="6">
        <v>117.72499999999999</v>
      </c>
      <c r="Z109" s="6">
        <v>115.123</v>
      </c>
      <c r="AA109" s="6">
        <v>113.33199999999999</v>
      </c>
      <c r="AB109" s="6">
        <v>117.566</v>
      </c>
      <c r="AC109" s="6">
        <v>112.88200000000001</v>
      </c>
      <c r="AD109" s="6">
        <v>104.413</v>
      </c>
      <c r="AE109" s="6">
        <v>108.792</v>
      </c>
      <c r="AF109" s="6">
        <v>102.669</v>
      </c>
      <c r="AG109" s="6">
        <v>105.01600000000001</v>
      </c>
      <c r="AH109" s="6">
        <v>106.663</v>
      </c>
      <c r="AI109" s="6">
        <v>105.514</v>
      </c>
      <c r="AJ109" s="6">
        <v>104.25700000000001</v>
      </c>
      <c r="AK109" s="6">
        <v>104.79</v>
      </c>
      <c r="AL109" s="6">
        <v>105.61199999999999</v>
      </c>
      <c r="AM109" s="6">
        <v>105.184</v>
      </c>
      <c r="AN109" s="6">
        <v>105.068</v>
      </c>
      <c r="AO109" s="6">
        <v>103.646</v>
      </c>
      <c r="AP109" s="6">
        <v>108.672</v>
      </c>
      <c r="AQ109" s="6">
        <v>113.422</v>
      </c>
      <c r="AR109" s="6">
        <v>115.526</v>
      </c>
      <c r="AS109" s="6">
        <v>114.254</v>
      </c>
      <c r="AT109" s="6">
        <v>111.977</v>
      </c>
      <c r="AU109" s="6">
        <v>106.836</v>
      </c>
      <c r="AV109" s="6">
        <v>105.012</v>
      </c>
      <c r="AW109" s="6">
        <v>106.73099999999999</v>
      </c>
      <c r="AX109" s="6">
        <v>101.23099999999999</v>
      </c>
      <c r="AY109" s="6">
        <v>104.73099999999999</v>
      </c>
      <c r="AZ109" s="6">
        <v>104.931</v>
      </c>
      <c r="BA109" s="6">
        <v>100.51600000000001</v>
      </c>
      <c r="BB109" s="6">
        <v>100.571</v>
      </c>
      <c r="BC109" s="6">
        <v>97.155000000000001</v>
      </c>
      <c r="BD109" s="6">
        <v>93.308000000000007</v>
      </c>
      <c r="BE109" s="6">
        <v>94.501999999999995</v>
      </c>
      <c r="BF109" s="6">
        <v>98.352999999999994</v>
      </c>
      <c r="BG109" s="6">
        <v>99.057000000000002</v>
      </c>
      <c r="BH109" s="6">
        <v>99.950999999999993</v>
      </c>
      <c r="BI109" s="6">
        <v>99.742000000000004</v>
      </c>
      <c r="BJ109" s="6">
        <v>102.94</v>
      </c>
      <c r="BK109" s="6">
        <v>102.702</v>
      </c>
      <c r="BL109" s="6">
        <v>103.556</v>
      </c>
      <c r="BM109" s="6">
        <v>105.191</v>
      </c>
      <c r="BN109" s="6">
        <v>103.521</v>
      </c>
      <c r="BO109" s="6">
        <v>103.893</v>
      </c>
    </row>
    <row r="110" spans="1:67" x14ac:dyDescent="0.25">
      <c r="A110" s="3" t="s">
        <v>273</v>
      </c>
      <c r="B110" s="3" t="s">
        <v>274</v>
      </c>
      <c r="D110" s="6">
        <v>110.913</v>
      </c>
      <c r="E110" s="6">
        <v>111.739</v>
      </c>
      <c r="F110" s="6">
        <v>114.547</v>
      </c>
      <c r="G110" s="6">
        <v>113.482</v>
      </c>
      <c r="H110" s="6">
        <v>112.361</v>
      </c>
      <c r="I110" s="6">
        <v>107.806</v>
      </c>
      <c r="J110" s="6">
        <v>109.211</v>
      </c>
      <c r="K110" s="6">
        <v>108.69</v>
      </c>
      <c r="L110" s="6">
        <v>111.021</v>
      </c>
      <c r="M110" s="6">
        <v>112.432</v>
      </c>
      <c r="N110" s="6">
        <v>110.193</v>
      </c>
      <c r="O110" s="6">
        <v>112.739</v>
      </c>
      <c r="P110" s="6">
        <v>114.379</v>
      </c>
      <c r="Q110" s="6">
        <v>113.297</v>
      </c>
      <c r="R110" s="6">
        <v>117.723</v>
      </c>
      <c r="S110" s="6">
        <v>115.59</v>
      </c>
      <c r="T110" s="6">
        <v>114.98699999999999</v>
      </c>
      <c r="U110" s="6">
        <v>113.02800000000001</v>
      </c>
      <c r="V110" s="6">
        <v>112.962</v>
      </c>
      <c r="W110" s="6">
        <v>115.545</v>
      </c>
      <c r="X110" s="6">
        <v>112.95099999999999</v>
      </c>
      <c r="Y110" s="6">
        <v>113.524</v>
      </c>
      <c r="Z110" s="6">
        <v>116.098</v>
      </c>
      <c r="AA110" s="6">
        <v>109.59699999999999</v>
      </c>
      <c r="AB110" s="6">
        <v>108.363</v>
      </c>
      <c r="AC110" s="6">
        <v>106.036</v>
      </c>
      <c r="AD110" s="6">
        <v>106.616</v>
      </c>
      <c r="AE110" s="6">
        <v>106.501</v>
      </c>
      <c r="AF110" s="6">
        <v>105.7</v>
      </c>
      <c r="AG110" s="6">
        <v>108.30200000000001</v>
      </c>
      <c r="AH110" s="6">
        <v>105.38800000000001</v>
      </c>
      <c r="AI110" s="6">
        <v>103.908</v>
      </c>
      <c r="AJ110" s="6">
        <v>104.786</v>
      </c>
      <c r="AK110" s="6">
        <v>101.31</v>
      </c>
      <c r="AL110" s="6">
        <v>102.63200000000001</v>
      </c>
      <c r="AM110" s="6">
        <v>102.428</v>
      </c>
      <c r="AN110" s="6">
        <v>101.77</v>
      </c>
      <c r="AO110" s="6">
        <v>103.07</v>
      </c>
      <c r="AP110" s="6">
        <v>106.102</v>
      </c>
      <c r="AQ110" s="6">
        <v>103.09099999999999</v>
      </c>
      <c r="AR110" s="6">
        <v>105.396</v>
      </c>
      <c r="AS110" s="6">
        <v>104.45699999999999</v>
      </c>
      <c r="AT110" s="6">
        <v>105.791</v>
      </c>
      <c r="AU110" s="6">
        <v>103.639</v>
      </c>
      <c r="AV110" s="6">
        <v>104.568</v>
      </c>
      <c r="AW110" s="6">
        <v>102.71</v>
      </c>
      <c r="AX110" s="6">
        <v>103.755</v>
      </c>
      <c r="AY110" s="6">
        <v>102.8</v>
      </c>
      <c r="AZ110" s="6">
        <v>100.67400000000001</v>
      </c>
      <c r="BA110" s="6">
        <v>98.165999999999997</v>
      </c>
      <c r="BB110" s="6">
        <v>101.375</v>
      </c>
      <c r="BC110" s="6">
        <v>101.342</v>
      </c>
      <c r="BD110" s="6">
        <v>100.081</v>
      </c>
      <c r="BE110" s="6">
        <v>99.509</v>
      </c>
      <c r="BF110" s="6">
        <v>101.333</v>
      </c>
      <c r="BG110" s="6">
        <v>101.83799999999999</v>
      </c>
      <c r="BH110" s="6">
        <v>102.053</v>
      </c>
      <c r="BI110" s="6">
        <v>103.56</v>
      </c>
      <c r="BJ110" s="6">
        <v>102.72799999999999</v>
      </c>
      <c r="BK110" s="6">
        <v>103.60299999999999</v>
      </c>
      <c r="BL110" s="6">
        <v>84.555000000000007</v>
      </c>
      <c r="BM110" s="6">
        <v>109.91800000000001</v>
      </c>
      <c r="BN110" s="6">
        <v>116.361</v>
      </c>
      <c r="BO110" s="6">
        <v>107.196</v>
      </c>
    </row>
    <row r="111" spans="1:67" x14ac:dyDescent="0.25">
      <c r="A111" s="3" t="s">
        <v>275</v>
      </c>
      <c r="B111" s="3" t="s">
        <v>276</v>
      </c>
      <c r="D111" s="6">
        <v>115.92700000000001</v>
      </c>
      <c r="E111" s="6">
        <v>122.696</v>
      </c>
      <c r="F111" s="6">
        <v>124.876</v>
      </c>
      <c r="G111" s="6">
        <v>115.721</v>
      </c>
      <c r="H111" s="6">
        <v>111.672</v>
      </c>
      <c r="I111" s="6">
        <v>111.81399999999999</v>
      </c>
      <c r="J111" s="6">
        <v>114.533</v>
      </c>
      <c r="K111" s="6">
        <v>110.288</v>
      </c>
      <c r="L111" s="6">
        <v>114.708</v>
      </c>
      <c r="M111" s="6">
        <v>117.94499999999999</v>
      </c>
      <c r="N111" s="6">
        <v>112.80200000000001</v>
      </c>
      <c r="O111" s="6">
        <v>117.604</v>
      </c>
      <c r="P111" s="6">
        <v>122.245</v>
      </c>
      <c r="Q111" s="6">
        <v>120.224</v>
      </c>
      <c r="R111" s="6">
        <v>118.46</v>
      </c>
      <c r="S111" s="6">
        <v>117.56399999999999</v>
      </c>
      <c r="T111" s="6">
        <v>120.315</v>
      </c>
      <c r="U111" s="6">
        <v>109.16</v>
      </c>
      <c r="V111" s="6">
        <v>110.009</v>
      </c>
      <c r="W111" s="6">
        <v>116.304</v>
      </c>
      <c r="X111" s="6">
        <v>111.158</v>
      </c>
      <c r="Y111" s="6">
        <v>108.977</v>
      </c>
      <c r="Z111" s="6">
        <v>117.956</v>
      </c>
      <c r="AA111" s="6">
        <v>105.471</v>
      </c>
      <c r="AB111" s="6">
        <v>102.51</v>
      </c>
      <c r="AC111" s="6">
        <v>101.774</v>
      </c>
      <c r="AD111" s="6">
        <v>104.54900000000001</v>
      </c>
      <c r="AE111" s="6">
        <v>106.227</v>
      </c>
      <c r="AF111" s="6">
        <v>107.803</v>
      </c>
      <c r="AG111" s="6">
        <v>105.71299999999999</v>
      </c>
      <c r="AH111" s="6">
        <v>106.252</v>
      </c>
      <c r="AI111" s="6">
        <v>100.06399999999999</v>
      </c>
      <c r="AJ111" s="6">
        <v>98.555000000000007</v>
      </c>
      <c r="AK111" s="6">
        <v>96.2</v>
      </c>
      <c r="AL111" s="6">
        <v>99.188999999999993</v>
      </c>
      <c r="AM111" s="6">
        <v>99.971999999999994</v>
      </c>
      <c r="AN111" s="6">
        <v>101.578</v>
      </c>
      <c r="AO111" s="6">
        <v>99.456999999999994</v>
      </c>
      <c r="AP111" s="6">
        <v>111.2</v>
      </c>
      <c r="AQ111" s="6">
        <v>109.01</v>
      </c>
      <c r="AR111" s="6">
        <v>108.53</v>
      </c>
      <c r="AS111" s="6">
        <v>104.994</v>
      </c>
      <c r="AT111" s="6">
        <v>105.27500000000001</v>
      </c>
      <c r="AU111" s="6">
        <v>111.041</v>
      </c>
      <c r="AV111" s="6">
        <v>105.32299999999999</v>
      </c>
      <c r="AW111" s="6">
        <v>106.27500000000001</v>
      </c>
      <c r="AX111" s="6">
        <v>105.40600000000001</v>
      </c>
      <c r="AY111" s="6">
        <v>105.238</v>
      </c>
      <c r="AZ111" s="6">
        <v>96.893000000000001</v>
      </c>
      <c r="BA111" s="6">
        <v>96.938000000000002</v>
      </c>
      <c r="BB111" s="6">
        <v>99.802000000000007</v>
      </c>
      <c r="BC111" s="6">
        <v>98.724999999999994</v>
      </c>
      <c r="BD111" s="6">
        <v>93.468999999999994</v>
      </c>
      <c r="BE111" s="6">
        <v>95.399000000000001</v>
      </c>
      <c r="BF111" s="6">
        <v>94.956000000000003</v>
      </c>
      <c r="BG111" s="6">
        <v>104.90300000000001</v>
      </c>
      <c r="BH111" s="6">
        <v>107.15</v>
      </c>
      <c r="BI111" s="6">
        <v>104.256</v>
      </c>
      <c r="BJ111" s="6">
        <v>103.569</v>
      </c>
      <c r="BK111" s="6">
        <v>102.98</v>
      </c>
      <c r="BL111" s="6">
        <v>95.531000000000006</v>
      </c>
      <c r="BM111" s="6">
        <v>113.953</v>
      </c>
      <c r="BN111" s="6">
        <v>100.46299999999999</v>
      </c>
      <c r="BO111" s="6">
        <v>101.321</v>
      </c>
    </row>
    <row r="112" spans="1:67" x14ac:dyDescent="0.25">
      <c r="A112" s="3" t="s">
        <v>277</v>
      </c>
      <c r="B112" s="3" t="s">
        <v>278</v>
      </c>
      <c r="D112" s="6">
        <v>115.584</v>
      </c>
      <c r="E112" s="6">
        <v>129.21299999999999</v>
      </c>
      <c r="F112" s="6">
        <v>130.21700000000001</v>
      </c>
      <c r="G112" s="6">
        <v>112.187</v>
      </c>
      <c r="H112" s="6">
        <v>108.333</v>
      </c>
      <c r="I112" s="6">
        <v>108.379</v>
      </c>
      <c r="J112" s="6">
        <v>110.01300000000001</v>
      </c>
      <c r="K112" s="6">
        <v>109.217</v>
      </c>
      <c r="L112" s="6">
        <v>117.827</v>
      </c>
      <c r="M112" s="6">
        <v>121.755</v>
      </c>
      <c r="N112" s="6">
        <v>108.676</v>
      </c>
      <c r="O112" s="6">
        <v>111.773</v>
      </c>
      <c r="P112" s="6">
        <v>117.97799999999999</v>
      </c>
      <c r="Q112" s="6">
        <v>123.551</v>
      </c>
      <c r="R112" s="6">
        <v>127.824</v>
      </c>
      <c r="S112" s="6">
        <v>115.66</v>
      </c>
      <c r="T112" s="6">
        <v>114.354</v>
      </c>
      <c r="U112" s="6">
        <v>106.804</v>
      </c>
      <c r="V112" s="6">
        <v>115.639</v>
      </c>
      <c r="W112" s="6">
        <v>111.297</v>
      </c>
      <c r="X112" s="6">
        <v>114.40300000000001</v>
      </c>
      <c r="Y112" s="6">
        <v>115.82299999999999</v>
      </c>
      <c r="Z112" s="6">
        <v>124.545</v>
      </c>
      <c r="AA112" s="6">
        <v>104.20099999999999</v>
      </c>
      <c r="AB112" s="6">
        <v>110.818</v>
      </c>
      <c r="AC112" s="6">
        <v>106.03</v>
      </c>
      <c r="AD112" s="6">
        <v>108.85299999999999</v>
      </c>
      <c r="AE112" s="6">
        <v>104.61499999999999</v>
      </c>
      <c r="AF112" s="6">
        <v>109.048</v>
      </c>
      <c r="AG112" s="6">
        <v>107.029</v>
      </c>
      <c r="AH112" s="6">
        <v>108.843</v>
      </c>
      <c r="AI112" s="6">
        <v>97.769000000000005</v>
      </c>
      <c r="AJ112" s="6">
        <v>95.340999999999994</v>
      </c>
      <c r="AK112" s="6">
        <v>96.891000000000005</v>
      </c>
      <c r="AL112" s="6">
        <v>99.093000000000004</v>
      </c>
      <c r="AM112" s="6">
        <v>95.778000000000006</v>
      </c>
      <c r="AN112" s="6">
        <v>99.408000000000001</v>
      </c>
      <c r="AO112" s="6">
        <v>98.406999999999996</v>
      </c>
      <c r="AP112" s="6">
        <v>103.346</v>
      </c>
      <c r="AQ112" s="6">
        <v>109.57299999999999</v>
      </c>
      <c r="AR112" s="6">
        <v>108.705</v>
      </c>
      <c r="AS112" s="6">
        <v>101.262</v>
      </c>
      <c r="AT112" s="6">
        <v>102.562</v>
      </c>
      <c r="AU112" s="6">
        <v>110.071</v>
      </c>
      <c r="AV112" s="6">
        <v>109.544</v>
      </c>
      <c r="AW112" s="6">
        <v>102.54</v>
      </c>
      <c r="AX112" s="6">
        <v>101.697</v>
      </c>
      <c r="AY112" s="6">
        <v>103.742</v>
      </c>
      <c r="AZ112" s="6">
        <v>94.408000000000001</v>
      </c>
      <c r="BA112" s="6">
        <v>99.555000000000007</v>
      </c>
      <c r="BB112" s="6">
        <v>94.231999999999999</v>
      </c>
      <c r="BC112" s="6">
        <v>92.62</v>
      </c>
      <c r="BD112" s="6">
        <v>90.055000000000007</v>
      </c>
      <c r="BE112" s="6">
        <v>86.956000000000003</v>
      </c>
      <c r="BF112" s="6">
        <v>85.34</v>
      </c>
      <c r="BG112" s="6">
        <v>88.412000000000006</v>
      </c>
      <c r="BH112" s="6">
        <v>87.704999999999998</v>
      </c>
      <c r="BI112" s="6">
        <v>90.465999999999994</v>
      </c>
      <c r="BJ112" s="6">
        <v>90.075000000000003</v>
      </c>
      <c r="BK112" s="6">
        <v>88.022000000000006</v>
      </c>
      <c r="BL112" s="6">
        <v>81.602999999999994</v>
      </c>
      <c r="BM112" s="6">
        <v>105.922</v>
      </c>
      <c r="BN112" s="6">
        <v>103.251</v>
      </c>
      <c r="BO112" s="6">
        <v>100.675</v>
      </c>
    </row>
    <row r="113" spans="1:67" x14ac:dyDescent="0.25">
      <c r="A113" s="3" t="s">
        <v>279</v>
      </c>
      <c r="B113" s="3" t="s">
        <v>280</v>
      </c>
      <c r="D113" s="6">
        <v>116.08199999999999</v>
      </c>
      <c r="E113" s="6">
        <v>119.773</v>
      </c>
      <c r="F113" s="6">
        <v>122.292</v>
      </c>
      <c r="G113" s="6">
        <v>117.541</v>
      </c>
      <c r="H113" s="6">
        <v>113.31399999999999</v>
      </c>
      <c r="I113" s="6">
        <v>113.428</v>
      </c>
      <c r="J113" s="6">
        <v>116.562</v>
      </c>
      <c r="K113" s="6">
        <v>110.742</v>
      </c>
      <c r="L113" s="6">
        <v>113.404</v>
      </c>
      <c r="M113" s="6">
        <v>116.291</v>
      </c>
      <c r="N113" s="6">
        <v>114.67700000000001</v>
      </c>
      <c r="O113" s="6">
        <v>120.117</v>
      </c>
      <c r="P113" s="6">
        <v>123.956</v>
      </c>
      <c r="Q113" s="6">
        <v>118.95399999999999</v>
      </c>
      <c r="R113" s="6">
        <v>114.749</v>
      </c>
      <c r="S113" s="6">
        <v>118.405</v>
      </c>
      <c r="T113" s="6">
        <v>122.886</v>
      </c>
      <c r="U113" s="6">
        <v>110.105</v>
      </c>
      <c r="V113" s="6">
        <v>107.81699999999999</v>
      </c>
      <c r="W113" s="6">
        <v>118.395</v>
      </c>
      <c r="X113" s="6">
        <v>109.884</v>
      </c>
      <c r="Y113" s="6">
        <v>106.179</v>
      </c>
      <c r="Z113" s="6">
        <v>115.018</v>
      </c>
      <c r="AA113" s="6">
        <v>106.084</v>
      </c>
      <c r="AB113" s="6">
        <v>98.570999999999998</v>
      </c>
      <c r="AC113" s="6">
        <v>99.504999999999995</v>
      </c>
      <c r="AD113" s="6">
        <v>102.105</v>
      </c>
      <c r="AE113" s="6">
        <v>107.203</v>
      </c>
      <c r="AF113" s="6">
        <v>107.068</v>
      </c>
      <c r="AG113" s="6">
        <v>104.92100000000001</v>
      </c>
      <c r="AH113" s="6">
        <v>104.66200000000001</v>
      </c>
      <c r="AI113" s="6">
        <v>101.53</v>
      </c>
      <c r="AJ113" s="6">
        <v>100.53100000000001</v>
      </c>
      <c r="AK113" s="6">
        <v>95.796999999999997</v>
      </c>
      <c r="AL113" s="6">
        <v>99.245000000000005</v>
      </c>
      <c r="AM113" s="6">
        <v>102.44199999999999</v>
      </c>
      <c r="AN113" s="6">
        <v>102.77200000000001</v>
      </c>
      <c r="AO113" s="6">
        <v>100.015</v>
      </c>
      <c r="AP113" s="6">
        <v>115.315</v>
      </c>
      <c r="AQ113" s="6">
        <v>108.746</v>
      </c>
      <c r="AR113" s="6">
        <v>108.44799999999999</v>
      </c>
      <c r="AS113" s="6">
        <v>106.764</v>
      </c>
      <c r="AT113" s="6">
        <v>106.496</v>
      </c>
      <c r="AU113" s="6">
        <v>111.461</v>
      </c>
      <c r="AV113" s="6">
        <v>103.518</v>
      </c>
      <c r="AW113" s="6">
        <v>107.965</v>
      </c>
      <c r="AX113" s="6">
        <v>107.001</v>
      </c>
      <c r="AY113" s="6">
        <v>105.85</v>
      </c>
      <c r="AZ113" s="6">
        <v>97.888000000000005</v>
      </c>
      <c r="BA113" s="6">
        <v>95.927000000000007</v>
      </c>
      <c r="BB113" s="6">
        <v>102.03400000000001</v>
      </c>
      <c r="BC113" s="6">
        <v>100.985</v>
      </c>
      <c r="BD113" s="6">
        <v>94.629000000000005</v>
      </c>
      <c r="BE113" s="6">
        <v>98.128</v>
      </c>
      <c r="BF113" s="6">
        <v>97.71</v>
      </c>
      <c r="BG113" s="6">
        <v>109.02800000000001</v>
      </c>
      <c r="BH113" s="6">
        <v>111.09399999999999</v>
      </c>
      <c r="BI113" s="6">
        <v>106.464</v>
      </c>
      <c r="BJ113" s="6">
        <v>105.405</v>
      </c>
      <c r="BK113" s="6">
        <v>104.72</v>
      </c>
      <c r="BL113" s="6">
        <v>96.891999999999996</v>
      </c>
      <c r="BM113" s="6">
        <v>114.614</v>
      </c>
      <c r="BN113" s="6">
        <v>100.251</v>
      </c>
      <c r="BO113" s="6">
        <v>101.372</v>
      </c>
    </row>
    <row r="114" spans="1:67" x14ac:dyDescent="0.25">
      <c r="A114" s="3" t="s">
        <v>281</v>
      </c>
      <c r="B114" s="3" t="s">
        <v>282</v>
      </c>
      <c r="D114" s="6">
        <v>111.956</v>
      </c>
      <c r="E114" s="6">
        <v>113.523</v>
      </c>
      <c r="F114" s="6">
        <v>115.586</v>
      </c>
      <c r="G114" s="6">
        <v>119.673</v>
      </c>
      <c r="H114" s="6">
        <v>108.85299999999999</v>
      </c>
      <c r="I114" s="6">
        <v>101.294</v>
      </c>
      <c r="J114" s="6">
        <v>109.964</v>
      </c>
      <c r="K114" s="6">
        <v>109.691</v>
      </c>
      <c r="L114" s="6">
        <v>110.893</v>
      </c>
      <c r="M114" s="6">
        <v>112.592</v>
      </c>
      <c r="N114" s="6">
        <v>107.379</v>
      </c>
      <c r="O114" s="6">
        <v>114.861</v>
      </c>
      <c r="P114" s="6">
        <v>110.502</v>
      </c>
      <c r="Q114" s="6">
        <v>114.331</v>
      </c>
      <c r="R114" s="6">
        <v>117.333</v>
      </c>
      <c r="S114" s="6">
        <v>115.846</v>
      </c>
      <c r="T114" s="6">
        <v>115.61799999999999</v>
      </c>
      <c r="U114" s="6">
        <v>111.381</v>
      </c>
      <c r="V114" s="6">
        <v>109.809</v>
      </c>
      <c r="W114" s="6">
        <v>120.536</v>
      </c>
      <c r="X114" s="6">
        <v>110.465</v>
      </c>
      <c r="Y114" s="6">
        <v>110.078</v>
      </c>
      <c r="Z114" s="6">
        <v>114.955</v>
      </c>
      <c r="AA114" s="6">
        <v>107.062</v>
      </c>
      <c r="AB114" s="6">
        <v>104.589</v>
      </c>
      <c r="AC114" s="6">
        <v>103.047</v>
      </c>
      <c r="AD114" s="6">
        <v>106.488</v>
      </c>
      <c r="AE114" s="6">
        <v>105.675</v>
      </c>
      <c r="AF114" s="6">
        <v>104.828</v>
      </c>
      <c r="AG114" s="6">
        <v>107.361</v>
      </c>
      <c r="AH114" s="6">
        <v>105.892</v>
      </c>
      <c r="AI114" s="6">
        <v>105.74</v>
      </c>
      <c r="AJ114" s="6">
        <v>103.381</v>
      </c>
      <c r="AK114" s="6">
        <v>98.016000000000005</v>
      </c>
      <c r="AL114" s="6">
        <v>104.08499999999999</v>
      </c>
      <c r="AM114" s="6">
        <v>104.52500000000001</v>
      </c>
      <c r="AN114" s="6">
        <v>101.56100000000001</v>
      </c>
      <c r="AO114" s="6">
        <v>108.04300000000001</v>
      </c>
      <c r="AP114" s="6">
        <v>106.55200000000001</v>
      </c>
      <c r="AQ114" s="6">
        <v>102.928</v>
      </c>
      <c r="AR114" s="6">
        <v>104.873</v>
      </c>
      <c r="AS114" s="6">
        <v>103.498</v>
      </c>
      <c r="AT114" s="6">
        <v>104.621</v>
      </c>
      <c r="AU114" s="6">
        <v>103.889</v>
      </c>
      <c r="AV114" s="6">
        <v>104.003</v>
      </c>
      <c r="AW114" s="6">
        <v>103.56</v>
      </c>
      <c r="AX114" s="6">
        <v>105.044</v>
      </c>
      <c r="AY114" s="6">
        <v>102.194</v>
      </c>
      <c r="AZ114" s="6">
        <v>102.221</v>
      </c>
      <c r="BA114" s="6">
        <v>95.218000000000004</v>
      </c>
      <c r="BB114" s="6">
        <v>101.014</v>
      </c>
      <c r="BC114" s="6">
        <v>100.67700000000001</v>
      </c>
      <c r="BD114" s="6">
        <v>100.613</v>
      </c>
      <c r="BE114" s="6">
        <v>102.414</v>
      </c>
      <c r="BF114" s="6">
        <v>103.84</v>
      </c>
      <c r="BG114" s="6">
        <v>103.92700000000001</v>
      </c>
      <c r="BH114" s="6">
        <v>101.863</v>
      </c>
      <c r="BI114" s="6">
        <v>104.979</v>
      </c>
      <c r="BJ114" s="6">
        <v>102.83799999999999</v>
      </c>
      <c r="BK114" s="6">
        <v>101.07899999999999</v>
      </c>
      <c r="BL114" s="6">
        <v>99.078999999999994</v>
      </c>
      <c r="BM114" s="6">
        <v>106.47799999999999</v>
      </c>
      <c r="BN114" s="6">
        <v>102.49299999999999</v>
      </c>
      <c r="BO114" s="6">
        <v>103.51</v>
      </c>
    </row>
    <row r="115" spans="1:67" x14ac:dyDescent="0.25">
      <c r="A115" s="3" t="s">
        <v>283</v>
      </c>
      <c r="B115" s="3" t="s">
        <v>284</v>
      </c>
      <c r="D115" s="6">
        <v>112.806</v>
      </c>
      <c r="E115" s="6">
        <v>109.85</v>
      </c>
      <c r="F115" s="6">
        <v>115.19799999999999</v>
      </c>
      <c r="G115" s="6">
        <v>121.372</v>
      </c>
      <c r="H115" s="6">
        <v>116.087</v>
      </c>
      <c r="I115" s="6">
        <v>107.39700000000001</v>
      </c>
      <c r="J115" s="6">
        <v>118.483</v>
      </c>
      <c r="K115" s="6">
        <v>112.877</v>
      </c>
      <c r="L115" s="6">
        <v>115.971</v>
      </c>
      <c r="M115" s="6">
        <v>118.437</v>
      </c>
      <c r="N115" s="6">
        <v>112.90900000000001</v>
      </c>
      <c r="O115" s="6">
        <v>119.92400000000001</v>
      </c>
      <c r="P115" s="6">
        <v>115.773</v>
      </c>
      <c r="Q115" s="6">
        <v>119.074</v>
      </c>
      <c r="R115" s="6">
        <v>124.994</v>
      </c>
      <c r="S115" s="6">
        <v>119.28400000000001</v>
      </c>
      <c r="T115" s="6">
        <v>123.892</v>
      </c>
      <c r="U115" s="6">
        <v>116.71</v>
      </c>
      <c r="V115" s="6">
        <v>107.017</v>
      </c>
      <c r="W115" s="6">
        <v>122.614</v>
      </c>
      <c r="X115" s="6">
        <v>111.99</v>
      </c>
      <c r="Y115" s="6">
        <v>113.652</v>
      </c>
      <c r="Z115" s="6">
        <v>116.206</v>
      </c>
      <c r="AA115" s="6">
        <v>106.089</v>
      </c>
      <c r="AB115" s="6">
        <v>106.988</v>
      </c>
      <c r="AC115" s="6">
        <v>99.673000000000002</v>
      </c>
      <c r="AD115" s="6">
        <v>108.98099999999999</v>
      </c>
      <c r="AE115" s="6">
        <v>108.01900000000001</v>
      </c>
      <c r="AF115" s="6">
        <v>106.968</v>
      </c>
      <c r="AG115" s="6">
        <v>114.205</v>
      </c>
      <c r="AH115" s="6">
        <v>109.39400000000001</v>
      </c>
      <c r="AI115" s="6">
        <v>106.723</v>
      </c>
      <c r="AJ115" s="6">
        <v>103.81</v>
      </c>
      <c r="AK115" s="6">
        <v>97.63</v>
      </c>
      <c r="AL115" s="6">
        <v>108.65900000000001</v>
      </c>
      <c r="AM115" s="6">
        <v>106.81</v>
      </c>
      <c r="AN115" s="6">
        <v>101.395</v>
      </c>
      <c r="AO115" s="6">
        <v>113.681</v>
      </c>
      <c r="AP115" s="6">
        <v>109.196</v>
      </c>
      <c r="AQ115" s="6">
        <v>104.741</v>
      </c>
      <c r="AR115" s="6">
        <v>106.06100000000001</v>
      </c>
      <c r="AS115" s="6">
        <v>102.175</v>
      </c>
      <c r="AT115" s="6">
        <v>105.018</v>
      </c>
      <c r="AU115" s="6">
        <v>101.675</v>
      </c>
      <c r="AV115" s="6">
        <v>104.679</v>
      </c>
      <c r="AW115" s="6">
        <v>103.39100000000001</v>
      </c>
      <c r="AX115" s="6">
        <v>106.395</v>
      </c>
      <c r="AY115" s="6">
        <v>101.709</v>
      </c>
      <c r="AZ115" s="6">
        <v>104.931</v>
      </c>
      <c r="BA115" s="6">
        <v>94.474000000000004</v>
      </c>
      <c r="BB115" s="6">
        <v>99.483999999999995</v>
      </c>
      <c r="BC115" s="6">
        <v>99.034999999999997</v>
      </c>
      <c r="BD115" s="6">
        <v>99.826999999999998</v>
      </c>
      <c r="BE115" s="6">
        <v>104.66200000000001</v>
      </c>
      <c r="BF115" s="6">
        <v>105.29600000000001</v>
      </c>
      <c r="BG115" s="6">
        <v>104.38500000000001</v>
      </c>
      <c r="BH115" s="6">
        <v>101.801</v>
      </c>
      <c r="BI115" s="6">
        <v>105.86</v>
      </c>
      <c r="BJ115" s="6">
        <v>104.33799999999999</v>
      </c>
      <c r="BK115" s="6">
        <v>99.061000000000007</v>
      </c>
      <c r="BL115" s="6">
        <v>105.224</v>
      </c>
      <c r="BM115" s="6">
        <v>100.593</v>
      </c>
      <c r="BN115" s="6">
        <v>98.061000000000007</v>
      </c>
      <c r="BO115" s="6">
        <v>105.337</v>
      </c>
    </row>
    <row r="116" spans="1:67" x14ac:dyDescent="0.25">
      <c r="A116" s="3" t="s">
        <v>285</v>
      </c>
      <c r="B116" s="3" t="s">
        <v>286</v>
      </c>
      <c r="D116" s="6">
        <v>111.76</v>
      </c>
      <c r="E116" s="6">
        <v>114.38</v>
      </c>
      <c r="F116" s="6">
        <v>115.673</v>
      </c>
      <c r="G116" s="6">
        <v>119.29300000000001</v>
      </c>
      <c r="H116" s="6">
        <v>107.21</v>
      </c>
      <c r="I116" s="6">
        <v>99.793000000000006</v>
      </c>
      <c r="J116" s="6">
        <v>107.708</v>
      </c>
      <c r="K116" s="6">
        <v>108.764</v>
      </c>
      <c r="L116" s="6">
        <v>109.358</v>
      </c>
      <c r="M116" s="6">
        <v>110.71899999999999</v>
      </c>
      <c r="N116" s="6">
        <v>105.483</v>
      </c>
      <c r="O116" s="6">
        <v>113.003</v>
      </c>
      <c r="P116" s="6">
        <v>108.449</v>
      </c>
      <c r="Q116" s="6">
        <v>112.36</v>
      </c>
      <c r="R116" s="6">
        <v>113.958</v>
      </c>
      <c r="S116" s="6">
        <v>114.185</v>
      </c>
      <c r="T116" s="6">
        <v>111.441</v>
      </c>
      <c r="U116" s="6">
        <v>108.389</v>
      </c>
      <c r="V116" s="6">
        <v>111.496</v>
      </c>
      <c r="W116" s="6">
        <v>119.33</v>
      </c>
      <c r="X116" s="6">
        <v>109.556</v>
      </c>
      <c r="Y116" s="6">
        <v>107.901</v>
      </c>
      <c r="Z116" s="6">
        <v>114.152</v>
      </c>
      <c r="AA116" s="6">
        <v>107.697</v>
      </c>
      <c r="AB116" s="6">
        <v>103.045</v>
      </c>
      <c r="AC116" s="6">
        <v>105.301</v>
      </c>
      <c r="AD116" s="6">
        <v>104.91200000000001</v>
      </c>
      <c r="AE116" s="6">
        <v>104.13500000000001</v>
      </c>
      <c r="AF116" s="6">
        <v>103.371</v>
      </c>
      <c r="AG116" s="6">
        <v>102.536</v>
      </c>
      <c r="AH116" s="6">
        <v>103.142</v>
      </c>
      <c r="AI116" s="6">
        <v>104.92100000000001</v>
      </c>
      <c r="AJ116" s="6">
        <v>103.017</v>
      </c>
      <c r="AK116" s="6">
        <v>98.344999999999999</v>
      </c>
      <c r="AL116" s="6">
        <v>100.209</v>
      </c>
      <c r="AM116" s="6">
        <v>102.425</v>
      </c>
      <c r="AN116" s="6">
        <v>101.721</v>
      </c>
      <c r="AO116" s="6">
        <v>102.658</v>
      </c>
      <c r="AP116" s="6">
        <v>103.755</v>
      </c>
      <c r="AQ116" s="6">
        <v>100.91</v>
      </c>
      <c r="AR116" s="6">
        <v>103.5</v>
      </c>
      <c r="AS116" s="6">
        <v>105.066</v>
      </c>
      <c r="AT116" s="6">
        <v>104.164</v>
      </c>
      <c r="AU116" s="6">
        <v>106.461</v>
      </c>
      <c r="AV116" s="6">
        <v>103.255</v>
      </c>
      <c r="AW116" s="6">
        <v>103.75</v>
      </c>
      <c r="AX116" s="6">
        <v>103.529</v>
      </c>
      <c r="AY116" s="6">
        <v>102.751</v>
      </c>
      <c r="AZ116" s="6">
        <v>99.132000000000005</v>
      </c>
      <c r="BA116" s="6">
        <v>96.116</v>
      </c>
      <c r="BB116" s="6">
        <v>102.828</v>
      </c>
      <c r="BC116" s="6">
        <v>102.56100000000001</v>
      </c>
      <c r="BD116" s="6">
        <v>101.483</v>
      </c>
      <c r="BE116" s="6">
        <v>99.963999999999999</v>
      </c>
      <c r="BF116" s="6">
        <v>102.179</v>
      </c>
      <c r="BG116" s="6">
        <v>103.38800000000001</v>
      </c>
      <c r="BH116" s="6">
        <v>101.937</v>
      </c>
      <c r="BI116" s="6">
        <v>103.934</v>
      </c>
      <c r="BJ116" s="6">
        <v>101.027</v>
      </c>
      <c r="BK116" s="6">
        <v>103.596</v>
      </c>
      <c r="BL116" s="6">
        <v>91.751000000000005</v>
      </c>
      <c r="BM116" s="6">
        <v>114.526</v>
      </c>
      <c r="BN116" s="6">
        <v>107.81699999999999</v>
      </c>
      <c r="BO116" s="6">
        <v>101.51300000000001</v>
      </c>
    </row>
    <row r="117" spans="1:67" x14ac:dyDescent="0.25">
      <c r="A117" s="3" t="s">
        <v>287</v>
      </c>
      <c r="B117" s="3" t="s">
        <v>288</v>
      </c>
      <c r="D117" s="6">
        <v>117.33799999999999</v>
      </c>
      <c r="E117" s="6">
        <v>112.973</v>
      </c>
      <c r="F117" s="6">
        <v>115.80800000000001</v>
      </c>
      <c r="G117" s="6">
        <v>113.69499999999999</v>
      </c>
      <c r="H117" s="6">
        <v>113.923</v>
      </c>
      <c r="I117" s="6">
        <v>113.491</v>
      </c>
      <c r="J117" s="6">
        <v>113.82299999999999</v>
      </c>
      <c r="K117" s="6">
        <v>112.729</v>
      </c>
      <c r="L117" s="6">
        <v>111.504</v>
      </c>
      <c r="M117" s="6">
        <v>113.996</v>
      </c>
      <c r="N117" s="6">
        <v>114.52200000000001</v>
      </c>
      <c r="O117" s="6">
        <v>110.80200000000001</v>
      </c>
      <c r="P117" s="6">
        <v>115.18600000000001</v>
      </c>
      <c r="Q117" s="6">
        <v>111.97799999999999</v>
      </c>
      <c r="R117" s="6">
        <v>114.459</v>
      </c>
      <c r="S117" s="6">
        <v>111.32599999999999</v>
      </c>
      <c r="T117" s="6">
        <v>110.76900000000001</v>
      </c>
      <c r="U117" s="6">
        <v>111.745</v>
      </c>
      <c r="V117" s="6">
        <v>117.746</v>
      </c>
      <c r="W117" s="6">
        <v>114.833</v>
      </c>
      <c r="X117" s="6">
        <v>114.208</v>
      </c>
      <c r="Y117" s="6">
        <v>114.488</v>
      </c>
      <c r="Z117" s="6">
        <v>116.795</v>
      </c>
      <c r="AA117" s="6">
        <v>112.449</v>
      </c>
      <c r="AB117" s="6">
        <v>110.746</v>
      </c>
      <c r="AC117" s="6">
        <v>106.286</v>
      </c>
      <c r="AD117" s="6">
        <v>108.541</v>
      </c>
      <c r="AE117" s="6">
        <v>109.605</v>
      </c>
      <c r="AF117" s="6">
        <v>106.684</v>
      </c>
      <c r="AG117" s="6">
        <v>110.28100000000001</v>
      </c>
      <c r="AH117" s="6">
        <v>106.538</v>
      </c>
      <c r="AI117" s="6">
        <v>103.101</v>
      </c>
      <c r="AJ117" s="6">
        <v>101.95099999999999</v>
      </c>
      <c r="AK117" s="6">
        <v>100.22</v>
      </c>
      <c r="AL117" s="6">
        <v>101.96299999999999</v>
      </c>
      <c r="AM117" s="6">
        <v>99.257000000000005</v>
      </c>
      <c r="AN117" s="6">
        <v>103.405</v>
      </c>
      <c r="AO117" s="6">
        <v>102.327</v>
      </c>
      <c r="AP117" s="6">
        <v>102.491</v>
      </c>
      <c r="AQ117" s="6">
        <v>100.634</v>
      </c>
      <c r="AR117" s="6">
        <v>104.38800000000001</v>
      </c>
      <c r="AS117" s="6">
        <v>102.35299999999999</v>
      </c>
      <c r="AT117" s="6">
        <v>107.07</v>
      </c>
      <c r="AU117" s="6">
        <v>104.843</v>
      </c>
      <c r="AV117" s="6">
        <v>105.095</v>
      </c>
      <c r="AW117" s="6">
        <v>103.816</v>
      </c>
      <c r="AX117" s="6">
        <v>103.788</v>
      </c>
      <c r="AY117" s="6">
        <v>104.92100000000001</v>
      </c>
      <c r="AZ117" s="6">
        <v>102.006</v>
      </c>
      <c r="BA117" s="6">
        <v>101.526</v>
      </c>
      <c r="BB117" s="6">
        <v>101.624</v>
      </c>
      <c r="BC117" s="6">
        <v>101.91</v>
      </c>
      <c r="BD117" s="6">
        <v>103.18300000000001</v>
      </c>
      <c r="BE117" s="6">
        <v>100.5</v>
      </c>
      <c r="BF117" s="6">
        <v>101.02200000000001</v>
      </c>
      <c r="BG117" s="6">
        <v>99.495000000000005</v>
      </c>
      <c r="BH117" s="6">
        <v>101.386</v>
      </c>
      <c r="BI117" s="6">
        <v>102.833</v>
      </c>
      <c r="BJ117" s="6">
        <v>101.73</v>
      </c>
      <c r="BK117" s="6">
        <v>102.42400000000001</v>
      </c>
      <c r="BL117" s="6">
        <v>98.974000000000004</v>
      </c>
      <c r="BM117" s="6">
        <v>107.042</v>
      </c>
      <c r="BN117" s="6">
        <v>99.864999999999995</v>
      </c>
      <c r="BO117" s="6">
        <v>107.788</v>
      </c>
    </row>
    <row r="118" spans="1:67" x14ac:dyDescent="0.25">
      <c r="A118" s="3" t="s">
        <v>289</v>
      </c>
      <c r="B118" s="3" t="s">
        <v>290</v>
      </c>
      <c r="D118" s="6">
        <v>118.80500000000001</v>
      </c>
      <c r="E118" s="6">
        <v>113.548</v>
      </c>
      <c r="F118" s="6">
        <v>116.598</v>
      </c>
      <c r="G118" s="6">
        <v>114.032</v>
      </c>
      <c r="H118" s="6">
        <v>114.26</v>
      </c>
      <c r="I118" s="6">
        <v>113.53</v>
      </c>
      <c r="J118" s="6">
        <v>113.904</v>
      </c>
      <c r="K118" s="6">
        <v>112.057</v>
      </c>
      <c r="L118" s="6">
        <v>111.967</v>
      </c>
      <c r="M118" s="6">
        <v>114.23399999999999</v>
      </c>
      <c r="N118" s="6">
        <v>114.286</v>
      </c>
      <c r="O118" s="6">
        <v>110.72</v>
      </c>
      <c r="P118" s="6">
        <v>114.788</v>
      </c>
      <c r="Q118" s="6">
        <v>110.312</v>
      </c>
      <c r="R118" s="6">
        <v>112.32</v>
      </c>
      <c r="S118" s="6">
        <v>109.535</v>
      </c>
      <c r="T118" s="6">
        <v>108.95</v>
      </c>
      <c r="U118" s="6">
        <v>109.78700000000001</v>
      </c>
      <c r="V118" s="6">
        <v>115.89</v>
      </c>
      <c r="W118" s="6">
        <v>111.45399999999999</v>
      </c>
      <c r="X118" s="6">
        <v>111.324</v>
      </c>
      <c r="Y118" s="6">
        <v>112.932</v>
      </c>
      <c r="Z118" s="6">
        <v>112.848</v>
      </c>
      <c r="AA118" s="6">
        <v>110.628</v>
      </c>
      <c r="AB118" s="6">
        <v>108.839</v>
      </c>
      <c r="AC118" s="6">
        <v>103.444</v>
      </c>
      <c r="AD118" s="6">
        <v>107.16500000000001</v>
      </c>
      <c r="AE118" s="6">
        <v>107.857</v>
      </c>
      <c r="AF118" s="6">
        <v>106.35</v>
      </c>
      <c r="AG118" s="6">
        <v>109.84</v>
      </c>
      <c r="AH118" s="6">
        <v>105.523</v>
      </c>
      <c r="AI118" s="6">
        <v>102.068</v>
      </c>
      <c r="AJ118" s="6">
        <v>98.680999999999997</v>
      </c>
      <c r="AK118" s="6">
        <v>97.516999999999996</v>
      </c>
      <c r="AL118" s="6">
        <v>100.958</v>
      </c>
      <c r="AM118" s="6">
        <v>97.02</v>
      </c>
      <c r="AN118" s="6">
        <v>102.27500000000001</v>
      </c>
      <c r="AO118" s="6">
        <v>98.617999999999995</v>
      </c>
      <c r="AP118" s="6">
        <v>101.881</v>
      </c>
      <c r="AQ118" s="6">
        <v>99.709000000000003</v>
      </c>
      <c r="AR118" s="6">
        <v>104.813</v>
      </c>
      <c r="AS118" s="6">
        <v>100.13500000000001</v>
      </c>
      <c r="AT118" s="6">
        <v>107.86499999999999</v>
      </c>
      <c r="AU118" s="6">
        <v>104.85899999999999</v>
      </c>
      <c r="AV118" s="6">
        <v>105.459</v>
      </c>
      <c r="AW118" s="6">
        <v>103.541</v>
      </c>
      <c r="AX118" s="6">
        <v>103.452</v>
      </c>
      <c r="AY118" s="6">
        <v>104.38</v>
      </c>
      <c r="AZ118" s="6">
        <v>101.06699999999999</v>
      </c>
      <c r="BA118" s="6">
        <v>100.57899999999999</v>
      </c>
      <c r="BB118" s="6">
        <v>101.72199999999999</v>
      </c>
      <c r="BC118" s="6">
        <v>100.934</v>
      </c>
      <c r="BD118" s="6">
        <v>101.985</v>
      </c>
      <c r="BE118" s="6">
        <v>98.614000000000004</v>
      </c>
      <c r="BF118" s="6">
        <v>101.848</v>
      </c>
      <c r="BG118" s="6">
        <v>97.784999999999997</v>
      </c>
      <c r="BH118" s="6">
        <v>101</v>
      </c>
      <c r="BI118" s="6">
        <v>102.825</v>
      </c>
      <c r="BJ118" s="6">
        <v>101.71899999999999</v>
      </c>
      <c r="BK118" s="6">
        <v>102.271</v>
      </c>
      <c r="BL118" s="6">
        <v>93.753</v>
      </c>
      <c r="BM118" s="6">
        <v>109.637</v>
      </c>
      <c r="BN118" s="6">
        <v>89.77</v>
      </c>
      <c r="BO118" s="6">
        <v>98.600999999999999</v>
      </c>
    </row>
    <row r="119" spans="1:67" x14ac:dyDescent="0.25">
      <c r="A119" s="3" t="s">
        <v>291</v>
      </c>
      <c r="B119" s="3" t="s">
        <v>292</v>
      </c>
      <c r="D119" s="6">
        <v>108.571</v>
      </c>
      <c r="E119" s="6">
        <v>109.211</v>
      </c>
      <c r="F119" s="6">
        <v>110.44199999999999</v>
      </c>
      <c r="G119" s="6">
        <v>111.273</v>
      </c>
      <c r="H119" s="6">
        <v>111.438</v>
      </c>
      <c r="I119" s="6">
        <v>113.196</v>
      </c>
      <c r="J119" s="6">
        <v>113.212</v>
      </c>
      <c r="K119" s="6">
        <v>117.849</v>
      </c>
      <c r="L119" s="6">
        <v>108.155</v>
      </c>
      <c r="M119" s="6">
        <v>112.208</v>
      </c>
      <c r="N119" s="6">
        <v>116.32</v>
      </c>
      <c r="O119" s="6">
        <v>111.417</v>
      </c>
      <c r="P119" s="6">
        <v>118.148</v>
      </c>
      <c r="Q119" s="6">
        <v>124.033</v>
      </c>
      <c r="R119" s="6">
        <v>128.22200000000001</v>
      </c>
      <c r="S119" s="6">
        <v>121.419</v>
      </c>
      <c r="T119" s="6">
        <v>120.02200000000001</v>
      </c>
      <c r="U119" s="6">
        <v>120.78400000000001</v>
      </c>
      <c r="V119" s="6">
        <v>125.532</v>
      </c>
      <c r="W119" s="6">
        <v>127.92100000000001</v>
      </c>
      <c r="X119" s="6">
        <v>123.94199999999999</v>
      </c>
      <c r="Y119" s="6">
        <v>119.205</v>
      </c>
      <c r="Z119" s="6">
        <v>128.131</v>
      </c>
      <c r="AA119" s="6">
        <v>117.056</v>
      </c>
      <c r="AB119" s="6">
        <v>115.30500000000001</v>
      </c>
      <c r="AC119" s="6">
        <v>112.7</v>
      </c>
      <c r="AD119" s="6">
        <v>111.39</v>
      </c>
      <c r="AE119" s="6">
        <v>113.08799999999999</v>
      </c>
      <c r="AF119" s="6">
        <v>107.318</v>
      </c>
      <c r="AG119" s="6">
        <v>111.11199999999999</v>
      </c>
      <c r="AH119" s="6">
        <v>108.426</v>
      </c>
      <c r="AI119" s="6">
        <v>104.971</v>
      </c>
      <c r="AJ119" s="6">
        <v>107.71</v>
      </c>
      <c r="AK119" s="6">
        <v>104.581</v>
      </c>
      <c r="AL119" s="6">
        <v>103.47499999999999</v>
      </c>
      <c r="AM119" s="6">
        <v>102.54</v>
      </c>
      <c r="AN119" s="6">
        <v>104.974</v>
      </c>
      <c r="AO119" s="6">
        <v>107.346</v>
      </c>
      <c r="AP119" s="6">
        <v>103.25</v>
      </c>
      <c r="AQ119" s="6">
        <v>101.76900000000001</v>
      </c>
      <c r="AR119" s="6">
        <v>103.877</v>
      </c>
      <c r="AS119" s="6">
        <v>105.04300000000001</v>
      </c>
      <c r="AT119" s="6">
        <v>106.152</v>
      </c>
      <c r="AU119" s="6">
        <v>104.825</v>
      </c>
      <c r="AV119" s="6">
        <v>104.666</v>
      </c>
      <c r="AW119" s="6">
        <v>104.143</v>
      </c>
      <c r="AX119" s="6">
        <v>104.185</v>
      </c>
      <c r="AY119" s="6">
        <v>105.553</v>
      </c>
      <c r="AZ119" s="6">
        <v>103.092</v>
      </c>
      <c r="BA119" s="6">
        <v>102.599</v>
      </c>
      <c r="BB119" s="6">
        <v>101.515</v>
      </c>
      <c r="BC119" s="6">
        <v>102.998</v>
      </c>
      <c r="BD119" s="6">
        <v>104.49</v>
      </c>
      <c r="BE119" s="6">
        <v>102.50700000000001</v>
      </c>
      <c r="BF119" s="6">
        <v>100.176</v>
      </c>
      <c r="BG119" s="6">
        <v>101.27500000000001</v>
      </c>
      <c r="BH119" s="6">
        <v>101.774</v>
      </c>
      <c r="BI119" s="6">
        <v>102.84099999999999</v>
      </c>
      <c r="BJ119" s="6">
        <v>101.74</v>
      </c>
      <c r="BK119" s="6">
        <v>102.57599999999999</v>
      </c>
      <c r="BL119" s="6">
        <v>104.167</v>
      </c>
      <c r="BM119" s="6">
        <v>104.71899999999999</v>
      </c>
      <c r="BN119" s="6">
        <v>109.327</v>
      </c>
      <c r="BO119" s="6">
        <v>114.85899999999999</v>
      </c>
    </row>
    <row r="120" spans="1:67" x14ac:dyDescent="0.25">
      <c r="A120" s="3" t="s">
        <v>293</v>
      </c>
      <c r="B120" s="3" t="s">
        <v>294</v>
      </c>
      <c r="D120" s="6">
        <v>103.274</v>
      </c>
      <c r="E120" s="6">
        <v>116.366</v>
      </c>
      <c r="F120" s="6">
        <v>114.001</v>
      </c>
      <c r="G120" s="6">
        <v>113.476</v>
      </c>
      <c r="H120" s="6">
        <v>118.732</v>
      </c>
      <c r="I120" s="6">
        <v>113.199</v>
      </c>
      <c r="J120" s="6">
        <v>106.795</v>
      </c>
      <c r="K120" s="6">
        <v>109.178</v>
      </c>
      <c r="L120" s="6">
        <v>99.608999999999995</v>
      </c>
      <c r="M120" s="6">
        <v>109.663</v>
      </c>
      <c r="N120" s="6">
        <v>111.47199999999999</v>
      </c>
      <c r="O120" s="6">
        <v>114.051</v>
      </c>
      <c r="P120" s="6">
        <v>112.36499999999999</v>
      </c>
      <c r="Q120" s="6">
        <v>113.357</v>
      </c>
      <c r="R120" s="6">
        <v>120.776</v>
      </c>
      <c r="S120" s="6">
        <v>118.89100000000001</v>
      </c>
      <c r="T120" s="6">
        <v>115.871</v>
      </c>
      <c r="U120" s="6">
        <v>119.41500000000001</v>
      </c>
      <c r="V120" s="6">
        <v>112.804</v>
      </c>
      <c r="W120" s="6">
        <v>113.74299999999999</v>
      </c>
      <c r="X120" s="6">
        <v>114.848</v>
      </c>
      <c r="Y120" s="6">
        <v>113.556</v>
      </c>
      <c r="Z120" s="6">
        <v>112.179</v>
      </c>
      <c r="AA120" s="6">
        <v>112.498</v>
      </c>
      <c r="AB120" s="6">
        <v>113.604</v>
      </c>
      <c r="AC120" s="6">
        <v>107.94499999999999</v>
      </c>
      <c r="AD120" s="6">
        <v>106.182</v>
      </c>
      <c r="AE120" s="6">
        <v>108.128</v>
      </c>
      <c r="AF120" s="6">
        <v>105.685</v>
      </c>
      <c r="AG120" s="6">
        <v>108.322</v>
      </c>
      <c r="AH120" s="6">
        <v>104.048</v>
      </c>
      <c r="AI120" s="6">
        <v>104.765</v>
      </c>
      <c r="AJ120" s="6">
        <v>110.845</v>
      </c>
      <c r="AK120" s="6">
        <v>104.759</v>
      </c>
      <c r="AL120" s="6">
        <v>102.29300000000001</v>
      </c>
      <c r="AM120" s="6">
        <v>105.152</v>
      </c>
      <c r="AN120" s="6">
        <v>105.62</v>
      </c>
      <c r="AO120" s="6">
        <v>103.19499999999999</v>
      </c>
      <c r="AP120" s="6">
        <v>105.97</v>
      </c>
      <c r="AQ120" s="6">
        <v>104.66</v>
      </c>
      <c r="AR120" s="6">
        <v>107.366</v>
      </c>
      <c r="AS120" s="6">
        <v>105.38200000000001</v>
      </c>
      <c r="AT120" s="6">
        <v>108.07299999999999</v>
      </c>
      <c r="AU120" s="6">
        <v>104.94</v>
      </c>
      <c r="AV120" s="6">
        <v>105.7</v>
      </c>
      <c r="AW120" s="6">
        <v>103.36199999999999</v>
      </c>
      <c r="AX120" s="6">
        <v>105.17</v>
      </c>
      <c r="AY120" s="6">
        <v>103.22499999999999</v>
      </c>
      <c r="AZ120" s="6">
        <v>100.78</v>
      </c>
      <c r="BA120" s="6">
        <v>100.518</v>
      </c>
      <c r="BB120" s="6">
        <v>102.80800000000001</v>
      </c>
      <c r="BC120" s="6">
        <v>105.256</v>
      </c>
      <c r="BD120" s="6">
        <v>101.99299999999999</v>
      </c>
      <c r="BE120" s="6">
        <v>100.61799999999999</v>
      </c>
      <c r="BF120" s="6">
        <v>103.13200000000001</v>
      </c>
      <c r="BG120" s="6">
        <v>103.004</v>
      </c>
      <c r="BH120" s="6">
        <v>104.053</v>
      </c>
      <c r="BI120" s="6">
        <v>104.721</v>
      </c>
      <c r="BJ120" s="6">
        <v>104.81399999999999</v>
      </c>
      <c r="BK120" s="6">
        <v>106.123</v>
      </c>
      <c r="BL120" s="6">
        <v>80.738</v>
      </c>
      <c r="BM120" s="6">
        <v>109.794</v>
      </c>
      <c r="BN120" s="6">
        <v>129.08600000000001</v>
      </c>
      <c r="BO120" s="6">
        <v>108.441</v>
      </c>
    </row>
    <row r="121" spans="1:67" x14ac:dyDescent="0.25">
      <c r="A121" s="3" t="s">
        <v>295</v>
      </c>
      <c r="B121" s="3" t="s">
        <v>296</v>
      </c>
      <c r="D121" s="6">
        <v>120</v>
      </c>
      <c r="E121" s="6">
        <v>116.667</v>
      </c>
      <c r="F121" s="6">
        <v>114.286</v>
      </c>
      <c r="G121" s="6">
        <v>112.5</v>
      </c>
      <c r="H121" s="6">
        <v>133.333</v>
      </c>
      <c r="I121" s="6">
        <v>100</v>
      </c>
      <c r="J121" s="6">
        <v>116.667</v>
      </c>
      <c r="K121" s="6">
        <v>107.143</v>
      </c>
      <c r="L121" s="6">
        <v>113.333</v>
      </c>
      <c r="M121" s="6">
        <v>135.29400000000001</v>
      </c>
      <c r="N121" s="6">
        <v>121.739</v>
      </c>
      <c r="O121" s="6">
        <v>114.286</v>
      </c>
      <c r="P121" s="6">
        <v>115.625</v>
      </c>
      <c r="Q121" s="6">
        <v>113.514</v>
      </c>
      <c r="R121" s="6">
        <v>123.81</v>
      </c>
      <c r="S121" s="6">
        <v>107.69199999999999</v>
      </c>
      <c r="T121" s="6">
        <v>137.5</v>
      </c>
      <c r="U121" s="6">
        <v>115.584</v>
      </c>
      <c r="V121" s="6">
        <v>115.73</v>
      </c>
      <c r="W121" s="6">
        <v>124.27200000000001</v>
      </c>
      <c r="X121" s="6">
        <v>112.5</v>
      </c>
      <c r="Y121" s="6">
        <v>122.917</v>
      </c>
      <c r="Z121" s="6">
        <v>123.729</v>
      </c>
      <c r="AA121" s="6">
        <v>114.155</v>
      </c>
      <c r="AB121" s="6">
        <v>111.2</v>
      </c>
      <c r="AC121" s="6">
        <v>107.914</v>
      </c>
      <c r="AD121" s="6">
        <v>109.333</v>
      </c>
      <c r="AE121" s="6">
        <v>110.366</v>
      </c>
      <c r="AF121" s="6">
        <v>104.42</v>
      </c>
      <c r="AG121" s="6">
        <v>108.73</v>
      </c>
      <c r="AH121" s="6">
        <v>110.21899999999999</v>
      </c>
      <c r="AI121" s="6">
        <v>108.16800000000001</v>
      </c>
      <c r="AJ121" s="6">
        <v>112.041</v>
      </c>
      <c r="AK121" s="6">
        <v>100.911</v>
      </c>
      <c r="AL121" s="6">
        <v>102.166</v>
      </c>
      <c r="AM121" s="6">
        <v>100.883</v>
      </c>
      <c r="AN121" s="6">
        <v>97.548000000000002</v>
      </c>
      <c r="AO121" s="6">
        <v>105.925</v>
      </c>
      <c r="AP121" s="6">
        <v>101.52500000000001</v>
      </c>
      <c r="AQ121" s="6">
        <v>104.84099999999999</v>
      </c>
      <c r="AR121" s="6">
        <v>109.71299999999999</v>
      </c>
      <c r="AS121" s="6">
        <v>107.983</v>
      </c>
      <c r="AT121" s="6">
        <v>100.40300000000001</v>
      </c>
      <c r="AU121" s="6">
        <v>102.67700000000001</v>
      </c>
      <c r="AV121" s="6">
        <v>107.69199999999999</v>
      </c>
      <c r="AW121" s="6">
        <v>106.901</v>
      </c>
      <c r="AX121" s="6">
        <v>102.605</v>
      </c>
      <c r="AY121" s="6">
        <v>109.27200000000001</v>
      </c>
      <c r="AZ121" s="6">
        <v>104.949</v>
      </c>
      <c r="BA121" s="6">
        <v>99.903999999999996</v>
      </c>
      <c r="BB121" s="6">
        <v>103.75700000000001</v>
      </c>
      <c r="BC121" s="6">
        <v>105.014</v>
      </c>
      <c r="BD121" s="6">
        <v>104.598</v>
      </c>
      <c r="BE121" s="6">
        <v>101.86</v>
      </c>
      <c r="BF121" s="6">
        <v>102.988</v>
      </c>
      <c r="BG121" s="6">
        <v>104.029</v>
      </c>
      <c r="BH121" s="6">
        <v>103.79600000000001</v>
      </c>
      <c r="BI121" s="6">
        <v>104.47799999999999</v>
      </c>
      <c r="BJ121" s="6">
        <v>104.857</v>
      </c>
      <c r="BK121" s="6">
        <v>107.49299999999999</v>
      </c>
      <c r="BL121" s="6">
        <v>100.127</v>
      </c>
      <c r="BM121" s="6">
        <v>104.557</v>
      </c>
      <c r="BN121" s="6">
        <v>114.649</v>
      </c>
      <c r="BO121" s="6">
        <v>107.973</v>
      </c>
    </row>
    <row r="122" spans="1:67" x14ac:dyDescent="0.25">
      <c r="A122" s="3" t="s">
        <v>297</v>
      </c>
      <c r="B122" s="3" t="s">
        <v>298</v>
      </c>
      <c r="D122" s="6">
        <v>122.35299999999999</v>
      </c>
      <c r="E122" s="6">
        <v>112.5</v>
      </c>
      <c r="F122" s="6">
        <v>115.38500000000001</v>
      </c>
      <c r="G122" s="6">
        <v>117.77800000000001</v>
      </c>
      <c r="H122" s="6">
        <v>113.836</v>
      </c>
      <c r="I122" s="6">
        <v>110.497</v>
      </c>
      <c r="J122" s="6">
        <v>113.5</v>
      </c>
      <c r="K122" s="6">
        <v>112.33499999999999</v>
      </c>
      <c r="L122" s="6">
        <v>116.471</v>
      </c>
      <c r="M122" s="6">
        <v>113.80500000000001</v>
      </c>
      <c r="N122" s="6">
        <v>118.639</v>
      </c>
      <c r="O122" s="6">
        <v>113.71599999999999</v>
      </c>
      <c r="P122" s="6">
        <v>113.377</v>
      </c>
      <c r="Q122" s="6">
        <v>116.828</v>
      </c>
      <c r="R122" s="6">
        <v>119.86799999999999</v>
      </c>
      <c r="S122" s="6">
        <v>119.613</v>
      </c>
      <c r="T122" s="6">
        <v>119.169</v>
      </c>
      <c r="U122" s="6">
        <v>109.012</v>
      </c>
      <c r="V122" s="6">
        <v>112.889</v>
      </c>
      <c r="W122" s="6">
        <v>112.598</v>
      </c>
      <c r="X122" s="6">
        <v>116.434</v>
      </c>
      <c r="Y122" s="6">
        <v>114.294</v>
      </c>
      <c r="Z122" s="6">
        <v>117.65600000000001</v>
      </c>
      <c r="AA122" s="6">
        <v>108.218</v>
      </c>
      <c r="AB122" s="6">
        <v>108.54300000000001</v>
      </c>
      <c r="AC122" s="6">
        <v>106.16</v>
      </c>
      <c r="AD122" s="6">
        <v>112.21299999999999</v>
      </c>
      <c r="AE122" s="6">
        <v>116.629</v>
      </c>
      <c r="AF122" s="6">
        <v>110.01600000000001</v>
      </c>
      <c r="AG122" s="6">
        <v>107.38800000000001</v>
      </c>
      <c r="AH122" s="6">
        <v>105.953</v>
      </c>
      <c r="AI122" s="6">
        <v>102.143</v>
      </c>
      <c r="AJ122" s="6">
        <v>101.027</v>
      </c>
      <c r="AK122" s="6">
        <v>98.855999999999995</v>
      </c>
      <c r="AL122" s="6">
        <v>102.61499999999999</v>
      </c>
      <c r="AM122" s="6">
        <v>103.968</v>
      </c>
      <c r="AN122" s="6">
        <v>101.02500000000001</v>
      </c>
      <c r="AO122" s="6">
        <v>98.448999999999998</v>
      </c>
      <c r="AP122" s="6">
        <v>108.443</v>
      </c>
      <c r="AQ122" s="6">
        <v>107.096</v>
      </c>
      <c r="AR122" s="6">
        <v>105.617</v>
      </c>
      <c r="AS122" s="6">
        <v>104.018</v>
      </c>
      <c r="AT122" s="6">
        <v>103.435</v>
      </c>
      <c r="AU122" s="6">
        <v>103.306</v>
      </c>
      <c r="AV122" s="6">
        <v>100.38500000000001</v>
      </c>
      <c r="AW122" s="6">
        <v>105.16500000000001</v>
      </c>
      <c r="AX122" s="6">
        <v>105.58499999999999</v>
      </c>
      <c r="AY122" s="6">
        <v>105.901</v>
      </c>
      <c r="AZ122" s="6">
        <v>103.715</v>
      </c>
      <c r="BA122" s="6">
        <v>96.346000000000004</v>
      </c>
      <c r="BB122" s="6">
        <v>101.105</v>
      </c>
      <c r="BC122" s="6">
        <v>103.59</v>
      </c>
      <c r="BD122" s="6">
        <v>100.636</v>
      </c>
      <c r="BE122" s="6">
        <v>102.05</v>
      </c>
      <c r="BF122" s="6">
        <v>100.771</v>
      </c>
      <c r="BG122" s="6">
        <v>103.87</v>
      </c>
      <c r="BH122" s="6">
        <v>104.529</v>
      </c>
      <c r="BI122" s="6">
        <v>104.78100000000001</v>
      </c>
      <c r="BJ122" s="6">
        <v>105.846</v>
      </c>
      <c r="BK122" s="6">
        <v>104.869</v>
      </c>
      <c r="BL122" s="6">
        <v>92.843000000000004</v>
      </c>
      <c r="BM122" s="6">
        <v>112.621</v>
      </c>
      <c r="BN122" s="6">
        <v>108.355</v>
      </c>
      <c r="BO122" s="6">
        <v>109.67</v>
      </c>
    </row>
    <row r="123" spans="1:67" x14ac:dyDescent="0.25">
      <c r="A123" s="3" t="s">
        <v>299</v>
      </c>
      <c r="B123" s="3" t="s">
        <v>300</v>
      </c>
      <c r="D123" s="6">
        <v>110.949</v>
      </c>
      <c r="E123" s="6">
        <v>109.86799999999999</v>
      </c>
      <c r="F123" s="6">
        <v>110.18</v>
      </c>
      <c r="G123" s="6">
        <v>102.17400000000001</v>
      </c>
      <c r="H123" s="6">
        <v>115.426</v>
      </c>
      <c r="I123" s="6">
        <v>108.295</v>
      </c>
      <c r="J123" s="6">
        <v>105.95699999999999</v>
      </c>
      <c r="K123" s="6">
        <v>100.803</v>
      </c>
      <c r="L123" s="6">
        <v>104.78100000000001</v>
      </c>
      <c r="M123" s="6">
        <v>111.407</v>
      </c>
      <c r="N123" s="6">
        <v>108.874</v>
      </c>
      <c r="O123" s="6">
        <v>111.91200000000001</v>
      </c>
      <c r="P123" s="6">
        <v>114.846</v>
      </c>
      <c r="Q123" s="6">
        <v>118.04900000000001</v>
      </c>
      <c r="R123" s="6">
        <v>115.083</v>
      </c>
      <c r="S123" s="6">
        <v>112.38800000000001</v>
      </c>
      <c r="T123" s="6">
        <v>125.08</v>
      </c>
      <c r="U123" s="6">
        <v>120.94499999999999</v>
      </c>
      <c r="V123" s="6">
        <v>117.318</v>
      </c>
      <c r="W123" s="6">
        <v>116.562</v>
      </c>
      <c r="X123" s="6">
        <v>115.367</v>
      </c>
      <c r="Y123" s="6">
        <v>126.17100000000001</v>
      </c>
      <c r="Z123" s="6">
        <v>117.50700000000001</v>
      </c>
      <c r="AA123" s="6">
        <v>114.312</v>
      </c>
      <c r="AB123" s="6">
        <v>109.005</v>
      </c>
      <c r="AC123" s="6">
        <v>108.768</v>
      </c>
      <c r="AD123" s="6">
        <v>107.462</v>
      </c>
      <c r="AE123" s="6">
        <v>113.98</v>
      </c>
      <c r="AF123" s="6">
        <v>113.29900000000001</v>
      </c>
      <c r="AG123" s="6">
        <v>111.258</v>
      </c>
      <c r="AH123" s="6">
        <v>106.753</v>
      </c>
      <c r="AI123" s="6">
        <v>101.09099999999999</v>
      </c>
      <c r="AJ123" s="6">
        <v>101.499</v>
      </c>
      <c r="AK123" s="6">
        <v>98.759</v>
      </c>
      <c r="AL123" s="6">
        <v>100.279</v>
      </c>
      <c r="AM123" s="6">
        <v>110.879</v>
      </c>
      <c r="AN123" s="6">
        <v>99.963999999999999</v>
      </c>
      <c r="AO123" s="6">
        <v>103.89400000000001</v>
      </c>
      <c r="AP123" s="6">
        <v>97.668000000000006</v>
      </c>
      <c r="AQ123" s="6">
        <v>103.324</v>
      </c>
      <c r="AR123" s="6">
        <v>102.944</v>
      </c>
      <c r="AS123" s="6">
        <v>106.467</v>
      </c>
      <c r="AT123" s="6">
        <v>103.71599999999999</v>
      </c>
      <c r="AU123" s="6">
        <v>99.337999999999994</v>
      </c>
      <c r="AV123" s="6">
        <v>101.849</v>
      </c>
      <c r="AW123" s="6">
        <v>103.125</v>
      </c>
      <c r="AX123" s="6">
        <v>106.392</v>
      </c>
      <c r="AY123" s="6">
        <v>107.27</v>
      </c>
      <c r="AZ123" s="6">
        <v>103.11</v>
      </c>
      <c r="BA123" s="6">
        <v>97.584000000000003</v>
      </c>
      <c r="BB123" s="6">
        <v>99.045000000000002</v>
      </c>
      <c r="BC123" s="6">
        <v>100.482</v>
      </c>
      <c r="BD123" s="6">
        <v>97.954999999999998</v>
      </c>
      <c r="BE123" s="6">
        <v>99.936000000000007</v>
      </c>
      <c r="BF123" s="6">
        <v>104.992</v>
      </c>
      <c r="BG123" s="6">
        <v>109.27500000000001</v>
      </c>
      <c r="BH123" s="6">
        <v>107.667</v>
      </c>
      <c r="BI123" s="6">
        <v>100.56399999999999</v>
      </c>
      <c r="BJ123" s="6">
        <v>109.542</v>
      </c>
      <c r="BK123" s="6">
        <v>92.814999999999998</v>
      </c>
      <c r="BL123" s="6">
        <v>94.23</v>
      </c>
      <c r="BM123" s="6">
        <v>104.498</v>
      </c>
      <c r="BN123" s="6">
        <v>103.505</v>
      </c>
      <c r="BO123" s="6">
        <v>105.97199999999999</v>
      </c>
    </row>
    <row r="124" spans="1:67" x14ac:dyDescent="0.25">
      <c r="A124" s="3" t="s">
        <v>301</v>
      </c>
      <c r="B124" s="3" t="s">
        <v>302</v>
      </c>
      <c r="D124" s="6">
        <v>115.625</v>
      </c>
      <c r="E124" s="6">
        <v>116.21599999999999</v>
      </c>
      <c r="F124" s="6">
        <v>120.93</v>
      </c>
      <c r="G124" s="6">
        <v>125</v>
      </c>
      <c r="H124" s="6">
        <v>118.462</v>
      </c>
      <c r="I124" s="6">
        <v>110.39</v>
      </c>
      <c r="J124" s="6">
        <v>114.11799999999999</v>
      </c>
      <c r="K124" s="6">
        <v>115.464</v>
      </c>
      <c r="L124" s="6">
        <v>113.393</v>
      </c>
      <c r="M124" s="6">
        <v>115.748</v>
      </c>
      <c r="N124" s="6">
        <v>123.129</v>
      </c>
      <c r="O124" s="6">
        <v>113.812</v>
      </c>
      <c r="P124" s="6">
        <v>117.476</v>
      </c>
      <c r="Q124" s="6">
        <v>120.248</v>
      </c>
      <c r="R124" s="6">
        <v>124.399</v>
      </c>
      <c r="S124" s="6">
        <v>116.298</v>
      </c>
      <c r="T124" s="6">
        <v>122.328</v>
      </c>
      <c r="U124" s="6">
        <v>109.90300000000001</v>
      </c>
      <c r="V124" s="6">
        <v>107.59699999999999</v>
      </c>
      <c r="W124" s="6">
        <v>118.39100000000001</v>
      </c>
      <c r="X124" s="6">
        <v>119.97199999999999</v>
      </c>
      <c r="Y124" s="6">
        <v>111.214</v>
      </c>
      <c r="Z124" s="6">
        <v>121.31</v>
      </c>
      <c r="AA124" s="6">
        <v>108.226</v>
      </c>
      <c r="AB124" s="6">
        <v>107.68</v>
      </c>
      <c r="AC124" s="6">
        <v>105.66200000000001</v>
      </c>
      <c r="AD124" s="6">
        <v>112.31699999999999</v>
      </c>
      <c r="AE124" s="6">
        <v>112.515</v>
      </c>
      <c r="AF124" s="6">
        <v>109.14100000000001</v>
      </c>
      <c r="AG124" s="6">
        <v>106.256</v>
      </c>
      <c r="AH124" s="6">
        <v>106.03</v>
      </c>
      <c r="AI124" s="6">
        <v>102.642</v>
      </c>
      <c r="AJ124" s="6">
        <v>102.836</v>
      </c>
      <c r="AK124" s="6">
        <v>97.284999999999997</v>
      </c>
      <c r="AL124" s="6">
        <v>99.084000000000003</v>
      </c>
      <c r="AM124" s="6">
        <v>101.188</v>
      </c>
      <c r="AN124" s="6">
        <v>102.827</v>
      </c>
      <c r="AO124" s="6">
        <v>96.997</v>
      </c>
      <c r="AP124" s="6">
        <v>112.822</v>
      </c>
      <c r="AQ124" s="6">
        <v>107.306</v>
      </c>
      <c r="AR124" s="6">
        <v>108.97</v>
      </c>
      <c r="AS124" s="6">
        <v>104.562</v>
      </c>
      <c r="AT124" s="6">
        <v>102.34</v>
      </c>
      <c r="AU124" s="6">
        <v>106.086</v>
      </c>
      <c r="AV124" s="6">
        <v>100.233</v>
      </c>
      <c r="AW124" s="6">
        <v>105.869</v>
      </c>
      <c r="AX124" s="6">
        <v>106.28400000000001</v>
      </c>
      <c r="AY124" s="6">
        <v>107.72</v>
      </c>
      <c r="AZ124" s="6">
        <v>105.345</v>
      </c>
      <c r="BA124" s="6">
        <v>96.405000000000001</v>
      </c>
      <c r="BB124" s="6">
        <v>103.54</v>
      </c>
      <c r="BC124" s="6">
        <v>106.65600000000001</v>
      </c>
      <c r="BD124" s="6">
        <v>103.61199999999999</v>
      </c>
      <c r="BE124" s="6">
        <v>101.279</v>
      </c>
      <c r="BF124" s="6">
        <v>102.93300000000001</v>
      </c>
      <c r="BG124" s="6">
        <v>104.35299999999999</v>
      </c>
      <c r="BH124" s="6">
        <v>103.64100000000001</v>
      </c>
      <c r="BI124" s="6">
        <v>103.238</v>
      </c>
      <c r="BJ124" s="6">
        <v>104.44799999999999</v>
      </c>
      <c r="BK124" s="6">
        <v>105.395</v>
      </c>
      <c r="BL124" s="6">
        <v>94.960999999999999</v>
      </c>
      <c r="BM124" s="6">
        <v>108.934</v>
      </c>
      <c r="BN124" s="6">
        <v>110.333</v>
      </c>
      <c r="BO124" s="6">
        <v>109.901</v>
      </c>
    </row>
    <row r="125" spans="1:67" x14ac:dyDescent="0.25">
      <c r="A125" s="3" t="s">
        <v>303</v>
      </c>
      <c r="B125" s="3" t="s">
        <v>304</v>
      </c>
      <c r="D125" s="6">
        <v>111.89400000000001</v>
      </c>
      <c r="E125" s="6">
        <v>112.992</v>
      </c>
      <c r="F125" s="6">
        <v>105.923</v>
      </c>
      <c r="G125" s="6">
        <v>108.553</v>
      </c>
      <c r="H125" s="6">
        <v>111.515</v>
      </c>
      <c r="I125" s="6">
        <v>114.402</v>
      </c>
      <c r="J125" s="6">
        <v>105.938</v>
      </c>
      <c r="K125" s="6">
        <v>111.211</v>
      </c>
      <c r="L125" s="6">
        <v>104.23399999999999</v>
      </c>
      <c r="M125" s="6">
        <v>110.63800000000001</v>
      </c>
      <c r="N125" s="6">
        <v>119.23099999999999</v>
      </c>
      <c r="O125" s="6">
        <v>112.90300000000001</v>
      </c>
      <c r="P125" s="6">
        <v>110.13</v>
      </c>
      <c r="Q125" s="6">
        <v>111.557</v>
      </c>
      <c r="R125" s="6">
        <v>124.63</v>
      </c>
      <c r="S125" s="6">
        <v>120.187</v>
      </c>
      <c r="T125" s="6">
        <v>116.584</v>
      </c>
      <c r="U125" s="6">
        <v>113.86199999999999</v>
      </c>
      <c r="V125" s="6">
        <v>117.491</v>
      </c>
      <c r="W125" s="6">
        <v>116.425</v>
      </c>
      <c r="X125" s="6">
        <v>113.52500000000001</v>
      </c>
      <c r="Y125" s="6">
        <v>119</v>
      </c>
      <c r="Z125" s="6">
        <v>115.075</v>
      </c>
      <c r="AA125" s="6">
        <v>119.825</v>
      </c>
      <c r="AB125" s="6">
        <v>111.83</v>
      </c>
      <c r="AC125" s="6">
        <v>109.496</v>
      </c>
      <c r="AD125" s="6">
        <v>109.235</v>
      </c>
      <c r="AE125" s="6">
        <v>107.53400000000001</v>
      </c>
      <c r="AF125" s="6">
        <v>110.009</v>
      </c>
      <c r="AG125" s="6">
        <v>111.23399999999999</v>
      </c>
      <c r="AH125" s="6">
        <v>110.74</v>
      </c>
      <c r="AI125" s="6">
        <v>108.63800000000001</v>
      </c>
      <c r="AJ125" s="6">
        <v>117.292</v>
      </c>
      <c r="AK125" s="6">
        <v>106.872</v>
      </c>
      <c r="AL125" s="6">
        <v>100.943</v>
      </c>
      <c r="AM125" s="6">
        <v>102.11799999999999</v>
      </c>
      <c r="AN125" s="6">
        <v>106.161</v>
      </c>
      <c r="AO125" s="6">
        <v>102.06100000000001</v>
      </c>
      <c r="AP125" s="6">
        <v>104.63800000000001</v>
      </c>
      <c r="AQ125" s="6">
        <v>104.197</v>
      </c>
      <c r="AR125" s="6">
        <v>104.977</v>
      </c>
      <c r="AS125" s="6">
        <v>105.706</v>
      </c>
      <c r="AT125" s="6">
        <v>104.80500000000001</v>
      </c>
      <c r="AU125" s="6">
        <v>107.38200000000001</v>
      </c>
      <c r="AV125" s="6">
        <v>104.941</v>
      </c>
      <c r="AW125" s="6">
        <v>102.67</v>
      </c>
      <c r="AX125" s="6">
        <v>106.102</v>
      </c>
      <c r="AY125" s="6">
        <v>106.538</v>
      </c>
      <c r="AZ125" s="6">
        <v>105.038</v>
      </c>
      <c r="BA125" s="6">
        <v>103.02200000000001</v>
      </c>
      <c r="BB125" s="6">
        <v>103.941</v>
      </c>
      <c r="BC125" s="6">
        <v>103.056</v>
      </c>
      <c r="BD125" s="6">
        <v>104.661</v>
      </c>
      <c r="BE125" s="6">
        <v>102.354</v>
      </c>
      <c r="BF125" s="6">
        <v>105.803</v>
      </c>
      <c r="BG125" s="6">
        <v>103.411</v>
      </c>
      <c r="BH125" s="6">
        <v>104.895</v>
      </c>
      <c r="BI125" s="6">
        <v>104.238</v>
      </c>
      <c r="BJ125" s="6">
        <v>104.617</v>
      </c>
      <c r="BK125" s="6">
        <v>105.78700000000001</v>
      </c>
      <c r="BL125" s="6">
        <v>104.843</v>
      </c>
      <c r="BM125" s="6">
        <v>111.801</v>
      </c>
      <c r="BN125" s="6">
        <v>108.206</v>
      </c>
      <c r="BO125" s="6">
        <v>111.538</v>
      </c>
    </row>
    <row r="126" spans="1:67" x14ac:dyDescent="0.25">
      <c r="A126" s="3" t="s">
        <v>305</v>
      </c>
      <c r="B126" s="3" t="s">
        <v>306</v>
      </c>
      <c r="D126" s="6">
        <v>110.01900000000001</v>
      </c>
      <c r="E126" s="6">
        <v>111.489</v>
      </c>
      <c r="F126" s="6">
        <v>110.76300000000001</v>
      </c>
      <c r="G126" s="6">
        <v>111.992</v>
      </c>
      <c r="H126" s="6">
        <v>110.523</v>
      </c>
      <c r="I126" s="6">
        <v>107.127</v>
      </c>
      <c r="J126" s="6">
        <v>108.628</v>
      </c>
      <c r="K126" s="6">
        <v>105.072</v>
      </c>
      <c r="L126" s="6">
        <v>101.685</v>
      </c>
      <c r="M126" s="6">
        <v>103.941</v>
      </c>
      <c r="N126" s="6">
        <v>108.574</v>
      </c>
      <c r="O126" s="6">
        <v>117.381</v>
      </c>
      <c r="P126" s="6">
        <v>117.95099999999999</v>
      </c>
      <c r="Q126" s="6">
        <v>117.627</v>
      </c>
      <c r="R126" s="6">
        <v>122.36799999999999</v>
      </c>
      <c r="S126" s="6">
        <v>125.64700000000001</v>
      </c>
      <c r="T126" s="6">
        <v>120.523</v>
      </c>
      <c r="U126" s="6">
        <v>110.44</v>
      </c>
      <c r="V126" s="6">
        <v>108.322</v>
      </c>
      <c r="W126" s="6">
        <v>111.904</v>
      </c>
      <c r="X126" s="6">
        <v>114.154</v>
      </c>
      <c r="Y126" s="6">
        <v>112.958</v>
      </c>
      <c r="Z126" s="6">
        <v>114.199</v>
      </c>
      <c r="AA126" s="6">
        <v>111.119</v>
      </c>
      <c r="AB126" s="6">
        <v>107.545</v>
      </c>
      <c r="AC126" s="6">
        <v>107.2</v>
      </c>
      <c r="AD126" s="6">
        <v>106.399</v>
      </c>
      <c r="AE126" s="6">
        <v>108.676</v>
      </c>
      <c r="AF126" s="6">
        <v>103.818</v>
      </c>
      <c r="AG126" s="6">
        <v>103.036</v>
      </c>
      <c r="AH126" s="6">
        <v>104.386</v>
      </c>
      <c r="AI126" s="6">
        <v>102.956</v>
      </c>
      <c r="AJ126" s="6">
        <v>105.021</v>
      </c>
      <c r="AK126" s="6">
        <v>108.015</v>
      </c>
      <c r="AL126" s="6">
        <v>104.24299999999999</v>
      </c>
      <c r="AM126" s="6">
        <v>104.684</v>
      </c>
      <c r="AN126" s="6">
        <v>103.379</v>
      </c>
      <c r="AO126" s="6">
        <v>102.706</v>
      </c>
      <c r="AP126" s="6">
        <v>107.033</v>
      </c>
      <c r="AQ126" s="6">
        <v>105.36799999999999</v>
      </c>
      <c r="AR126" s="6">
        <v>107.15</v>
      </c>
      <c r="AS126" s="6">
        <v>103.916</v>
      </c>
      <c r="AT126" s="6">
        <v>107.143</v>
      </c>
      <c r="AU126" s="6">
        <v>105.511</v>
      </c>
      <c r="AV126" s="6">
        <v>106.71299999999999</v>
      </c>
      <c r="AW126" s="6">
        <v>102.42700000000001</v>
      </c>
      <c r="AX126" s="6">
        <v>106.96599999999999</v>
      </c>
      <c r="AY126" s="6">
        <v>103.447</v>
      </c>
      <c r="AZ126" s="6">
        <v>107.57299999999999</v>
      </c>
      <c r="BA126" s="6">
        <v>102.422</v>
      </c>
      <c r="BB126" s="6">
        <v>105.02500000000001</v>
      </c>
      <c r="BC126" s="6">
        <v>102.383</v>
      </c>
      <c r="BD126" s="6">
        <v>102.471</v>
      </c>
      <c r="BE126" s="6">
        <v>102.33</v>
      </c>
      <c r="BF126" s="6">
        <v>104.619</v>
      </c>
      <c r="BG126" s="6">
        <v>103.29900000000001</v>
      </c>
      <c r="BH126" s="6">
        <v>105.629</v>
      </c>
      <c r="BI126" s="6">
        <v>106.31399999999999</v>
      </c>
      <c r="BJ126" s="6">
        <v>107.35</v>
      </c>
      <c r="BK126" s="6">
        <v>106.575</v>
      </c>
      <c r="BL126" s="6">
        <v>61.895000000000003</v>
      </c>
      <c r="BM126" s="6">
        <v>101.128</v>
      </c>
      <c r="BN126" s="6">
        <v>175.73400000000001</v>
      </c>
      <c r="BO126" s="6">
        <v>113.82899999999999</v>
      </c>
    </row>
    <row r="127" spans="1:67" x14ac:dyDescent="0.25">
      <c r="A127" s="3" t="s">
        <v>307</v>
      </c>
      <c r="B127" s="3" t="s">
        <v>308</v>
      </c>
      <c r="D127" s="6">
        <v>91.799000000000007</v>
      </c>
      <c r="E127" s="6">
        <v>124.467</v>
      </c>
      <c r="F127" s="6">
        <v>119.494</v>
      </c>
      <c r="G127" s="6">
        <v>116.587</v>
      </c>
      <c r="H127" s="6">
        <v>128.68899999999999</v>
      </c>
      <c r="I127" s="6">
        <v>118.83499999999999</v>
      </c>
      <c r="J127" s="6">
        <v>104.86199999999999</v>
      </c>
      <c r="K127" s="6">
        <v>112.267</v>
      </c>
      <c r="L127" s="6">
        <v>94.992000000000004</v>
      </c>
      <c r="M127" s="6">
        <v>112.872</v>
      </c>
      <c r="N127" s="6">
        <v>111.071</v>
      </c>
      <c r="O127" s="6">
        <v>112.206</v>
      </c>
      <c r="P127" s="6">
        <v>108.15300000000001</v>
      </c>
      <c r="Q127" s="6">
        <v>109.136</v>
      </c>
      <c r="R127" s="6">
        <v>119.113</v>
      </c>
      <c r="S127" s="6">
        <v>113.554</v>
      </c>
      <c r="T127" s="6">
        <v>109.32899999999999</v>
      </c>
      <c r="U127" s="6">
        <v>132.26400000000001</v>
      </c>
      <c r="V127" s="6">
        <v>115.66500000000001</v>
      </c>
      <c r="W127" s="6">
        <v>114.218</v>
      </c>
      <c r="X127" s="6">
        <v>115.17700000000001</v>
      </c>
      <c r="Y127" s="6">
        <v>111.59099999999999</v>
      </c>
      <c r="Z127" s="6">
        <v>107.965</v>
      </c>
      <c r="AA127" s="6">
        <v>112.58799999999999</v>
      </c>
      <c r="AB127" s="6">
        <v>120.828</v>
      </c>
      <c r="AC127" s="6">
        <v>108.39100000000001</v>
      </c>
      <c r="AD127" s="6">
        <v>104.134</v>
      </c>
      <c r="AE127" s="6">
        <v>105.85299999999999</v>
      </c>
      <c r="AF127" s="6">
        <v>104.34099999999999</v>
      </c>
      <c r="AG127" s="6">
        <v>111.55200000000001</v>
      </c>
      <c r="AH127" s="6">
        <v>101.252</v>
      </c>
      <c r="AI127" s="6">
        <v>106.02800000000001</v>
      </c>
      <c r="AJ127" s="6">
        <v>116.328</v>
      </c>
      <c r="AK127" s="6">
        <v>103.92100000000001</v>
      </c>
      <c r="AL127" s="6">
        <v>101.747</v>
      </c>
      <c r="AM127" s="6">
        <v>106.105</v>
      </c>
      <c r="AN127" s="6">
        <v>108.422</v>
      </c>
      <c r="AO127" s="6">
        <v>104.492</v>
      </c>
      <c r="AP127" s="6">
        <v>106.086</v>
      </c>
      <c r="AQ127" s="6">
        <v>104.101</v>
      </c>
      <c r="AR127" s="6">
        <v>108.66800000000001</v>
      </c>
      <c r="AS127" s="6">
        <v>106.285</v>
      </c>
      <c r="AT127" s="6">
        <v>110.721</v>
      </c>
      <c r="AU127" s="6">
        <v>104.616</v>
      </c>
      <c r="AV127" s="6">
        <v>106.283</v>
      </c>
      <c r="AW127" s="6">
        <v>103.843</v>
      </c>
      <c r="AX127" s="6">
        <v>103.68899999999999</v>
      </c>
      <c r="AY127" s="6">
        <v>101.43</v>
      </c>
      <c r="AZ127" s="6">
        <v>94.563999999999993</v>
      </c>
      <c r="BA127" s="6">
        <v>99.302999999999997</v>
      </c>
      <c r="BB127" s="6">
        <v>101.259</v>
      </c>
      <c r="BC127" s="6">
        <v>108.72</v>
      </c>
      <c r="BD127" s="6">
        <v>101.208</v>
      </c>
      <c r="BE127" s="6">
        <v>98.688999999999993</v>
      </c>
      <c r="BF127" s="6">
        <v>101.211</v>
      </c>
      <c r="BG127" s="6">
        <v>101.922</v>
      </c>
      <c r="BH127" s="6">
        <v>102.137</v>
      </c>
      <c r="BI127" s="6">
        <v>104.041</v>
      </c>
      <c r="BJ127" s="6">
        <v>102.18</v>
      </c>
      <c r="BK127" s="6">
        <v>107.33799999999999</v>
      </c>
      <c r="BL127" s="6">
        <v>85.738</v>
      </c>
      <c r="BM127" s="6">
        <v>114.884</v>
      </c>
      <c r="BN127" s="6">
        <v>116.973</v>
      </c>
      <c r="BO127" s="6">
        <v>102.657</v>
      </c>
    </row>
    <row r="128" spans="1:67" x14ac:dyDescent="0.25">
      <c r="A128" s="3" t="s">
        <v>309</v>
      </c>
      <c r="B128" s="3" t="s">
        <v>310</v>
      </c>
      <c r="D128" s="6">
        <v>100</v>
      </c>
      <c r="E128" s="6">
        <v>121.538</v>
      </c>
      <c r="F128" s="6">
        <v>116.456</v>
      </c>
      <c r="G128" s="6">
        <v>131.304</v>
      </c>
      <c r="H128" s="6">
        <v>115.89400000000001</v>
      </c>
      <c r="I128" s="6">
        <v>102.857</v>
      </c>
      <c r="J128" s="6">
        <v>104.72199999999999</v>
      </c>
      <c r="K128" s="6">
        <v>106.764</v>
      </c>
      <c r="L128" s="6">
        <v>116.646</v>
      </c>
      <c r="M128" s="6">
        <v>122.684</v>
      </c>
      <c r="N128" s="6">
        <v>116.146</v>
      </c>
      <c r="O128" s="6">
        <v>96.188000000000002</v>
      </c>
      <c r="P128" s="6">
        <v>116.706</v>
      </c>
      <c r="Q128" s="6">
        <v>113.515</v>
      </c>
      <c r="R128" s="6">
        <v>119.47199999999999</v>
      </c>
      <c r="S128" s="6">
        <v>113.009</v>
      </c>
      <c r="T128" s="6">
        <v>121.286</v>
      </c>
      <c r="U128" s="6">
        <v>119.628</v>
      </c>
      <c r="V128" s="6">
        <v>116.16800000000001</v>
      </c>
      <c r="W128" s="6">
        <v>106.26300000000001</v>
      </c>
      <c r="X128" s="6">
        <v>110.76900000000001</v>
      </c>
      <c r="Y128" s="6">
        <v>120.517</v>
      </c>
      <c r="Z128" s="6">
        <v>121.98399999999999</v>
      </c>
      <c r="AA128" s="6">
        <v>112.02</v>
      </c>
      <c r="AB128" s="6">
        <v>110.61</v>
      </c>
      <c r="AC128" s="6">
        <v>105.554</v>
      </c>
      <c r="AD128" s="6">
        <v>110.432</v>
      </c>
      <c r="AE128" s="6">
        <v>107.239</v>
      </c>
      <c r="AF128" s="6">
        <v>115.261</v>
      </c>
      <c r="AG128" s="6">
        <v>125.755</v>
      </c>
      <c r="AH128" s="6">
        <v>111.803</v>
      </c>
      <c r="AI128" s="6">
        <v>113.04900000000001</v>
      </c>
      <c r="AJ128" s="6">
        <v>108.33</v>
      </c>
      <c r="AK128" s="6">
        <v>105.25700000000001</v>
      </c>
      <c r="AL128" s="6">
        <v>107.227</v>
      </c>
      <c r="AM128" s="6">
        <v>105.774</v>
      </c>
      <c r="AN128" s="6">
        <v>99.403000000000006</v>
      </c>
      <c r="AO128" s="6">
        <v>106.696</v>
      </c>
      <c r="AP128" s="6">
        <v>105.369</v>
      </c>
      <c r="AQ128" s="6">
        <v>99.39</v>
      </c>
      <c r="AR128" s="6">
        <v>104.166</v>
      </c>
      <c r="AS128" s="6">
        <v>113.467</v>
      </c>
      <c r="AT128" s="6">
        <v>110.09699999999999</v>
      </c>
      <c r="AU128" s="6">
        <v>96.268000000000001</v>
      </c>
      <c r="AV128" s="6">
        <v>104.381</v>
      </c>
      <c r="AW128" s="6">
        <v>93.492000000000004</v>
      </c>
      <c r="AX128" s="6">
        <v>91.959000000000003</v>
      </c>
      <c r="AY128" s="6">
        <v>87.260999999999996</v>
      </c>
      <c r="AZ128" s="6">
        <v>91.001000000000005</v>
      </c>
      <c r="BA128" s="6">
        <v>96.16</v>
      </c>
      <c r="BB128" s="6">
        <v>95.704999999999998</v>
      </c>
      <c r="BC128" s="6">
        <v>92.460999999999999</v>
      </c>
      <c r="BD128" s="6">
        <v>93.683999999999997</v>
      </c>
      <c r="BE128" s="6">
        <v>88.091999999999999</v>
      </c>
      <c r="BF128" s="6">
        <v>88.744</v>
      </c>
      <c r="BG128" s="6">
        <v>91.087000000000003</v>
      </c>
      <c r="BH128" s="6">
        <v>91.426000000000002</v>
      </c>
      <c r="BI128" s="6">
        <v>94.771000000000001</v>
      </c>
      <c r="BJ128" s="6">
        <v>88.340999999999994</v>
      </c>
      <c r="BK128" s="6">
        <v>93.697999999999993</v>
      </c>
      <c r="BL128" s="6">
        <v>76.031000000000006</v>
      </c>
      <c r="BM128" s="6">
        <v>104.69499999999999</v>
      </c>
      <c r="BN128" s="6">
        <v>98.055000000000007</v>
      </c>
      <c r="BO128" s="6">
        <v>99.06</v>
      </c>
    </row>
    <row r="129" spans="1:67" x14ac:dyDescent="0.25">
      <c r="A129" s="3" t="s">
        <v>311</v>
      </c>
      <c r="B129" s="3" t="s">
        <v>312</v>
      </c>
      <c r="D129" s="6">
        <v>100</v>
      </c>
      <c r="E129" s="6">
        <v>123.333</v>
      </c>
      <c r="F129" s="6">
        <v>114.414</v>
      </c>
      <c r="G129" s="6">
        <v>100</v>
      </c>
      <c r="H129" s="6">
        <v>100</v>
      </c>
      <c r="I129" s="6">
        <v>116.535</v>
      </c>
      <c r="J129" s="6">
        <v>104.054</v>
      </c>
      <c r="K129" s="6">
        <v>106.494</v>
      </c>
      <c r="L129" s="6">
        <v>120.122</v>
      </c>
      <c r="M129" s="6">
        <v>128.934</v>
      </c>
      <c r="N129" s="6">
        <v>116.929</v>
      </c>
      <c r="O129" s="6">
        <v>98.316000000000003</v>
      </c>
      <c r="P129" s="6">
        <v>109.589</v>
      </c>
      <c r="Q129" s="6">
        <v>114.688</v>
      </c>
      <c r="R129" s="6">
        <v>123.97799999999999</v>
      </c>
      <c r="S129" s="6">
        <v>109.011</v>
      </c>
      <c r="T129" s="6">
        <v>132.661</v>
      </c>
      <c r="U129" s="6">
        <v>119.605</v>
      </c>
      <c r="V129" s="6">
        <v>110.801</v>
      </c>
      <c r="W129" s="6">
        <v>127.06399999999999</v>
      </c>
      <c r="X129" s="6">
        <v>106.227</v>
      </c>
      <c r="Y129" s="6">
        <v>121.83499999999999</v>
      </c>
      <c r="Z129" s="6">
        <v>122.803</v>
      </c>
      <c r="AA129" s="6">
        <v>99.090999999999994</v>
      </c>
      <c r="AB129" s="6">
        <v>95.186000000000007</v>
      </c>
      <c r="AC129" s="6">
        <v>100.241</v>
      </c>
      <c r="AD129" s="6">
        <v>108.589</v>
      </c>
      <c r="AE129" s="6">
        <v>102.268</v>
      </c>
      <c r="AF129" s="6">
        <v>101.622</v>
      </c>
      <c r="AG129" s="6">
        <v>104.20399999999999</v>
      </c>
      <c r="AH129" s="6">
        <v>103.32</v>
      </c>
      <c r="AI129" s="6">
        <v>102.224</v>
      </c>
      <c r="AJ129" s="6">
        <v>98.597999999999999</v>
      </c>
      <c r="AK129" s="6">
        <v>100.63800000000001</v>
      </c>
      <c r="AL129" s="6">
        <v>102.729</v>
      </c>
      <c r="AM129" s="6">
        <v>100.901</v>
      </c>
      <c r="AN129" s="6">
        <v>101.97499999999999</v>
      </c>
      <c r="AO129" s="6">
        <v>98.11</v>
      </c>
      <c r="AP129" s="6">
        <v>99.906000000000006</v>
      </c>
      <c r="AQ129" s="6">
        <v>104.42100000000001</v>
      </c>
      <c r="AR129" s="6">
        <v>102.703</v>
      </c>
      <c r="AS129" s="6">
        <v>98.683999999999997</v>
      </c>
      <c r="AT129" s="6">
        <v>97.867000000000004</v>
      </c>
      <c r="AU129" s="6">
        <v>92.960999999999999</v>
      </c>
      <c r="AV129" s="6">
        <v>104.20099999999999</v>
      </c>
      <c r="AW129" s="6">
        <v>103.51600000000001</v>
      </c>
      <c r="AX129" s="6">
        <v>108.741</v>
      </c>
      <c r="AY129" s="6">
        <v>101.791</v>
      </c>
      <c r="AZ129" s="6">
        <v>98.2</v>
      </c>
      <c r="BA129" s="6">
        <v>92.375</v>
      </c>
      <c r="BB129" s="6">
        <v>96.617000000000004</v>
      </c>
      <c r="BC129" s="6">
        <v>111.998</v>
      </c>
      <c r="BD129" s="6">
        <v>99.917000000000002</v>
      </c>
      <c r="BE129" s="6">
        <v>97.539000000000001</v>
      </c>
      <c r="BF129" s="6">
        <v>98.546000000000006</v>
      </c>
      <c r="BG129" s="6">
        <v>103.646</v>
      </c>
      <c r="BH129" s="6">
        <v>105.57</v>
      </c>
      <c r="BI129" s="6">
        <v>104.52200000000001</v>
      </c>
      <c r="BJ129" s="6">
        <v>103.036</v>
      </c>
      <c r="BK129" s="6">
        <v>103.27800000000001</v>
      </c>
      <c r="BL129" s="6">
        <v>72.896000000000001</v>
      </c>
      <c r="BM129" s="6">
        <v>119.71599999999999</v>
      </c>
      <c r="BN129" s="6">
        <v>112.056</v>
      </c>
      <c r="BO129" s="6">
        <v>108.425</v>
      </c>
    </row>
    <row r="130" spans="1:67" x14ac:dyDescent="0.25">
      <c r="A130" s="3" t="s">
        <v>313</v>
      </c>
      <c r="B130" s="3" t="s">
        <v>314</v>
      </c>
      <c r="D130" s="6">
        <v>100</v>
      </c>
      <c r="E130" s="6">
        <v>120.851</v>
      </c>
      <c r="F130" s="6">
        <v>117.254</v>
      </c>
      <c r="G130" s="6">
        <v>143.24299999999999</v>
      </c>
      <c r="H130" s="6">
        <v>120.126</v>
      </c>
      <c r="I130" s="6">
        <v>99.825000000000003</v>
      </c>
      <c r="J130" s="6">
        <v>104.895</v>
      </c>
      <c r="K130" s="6">
        <v>106.833</v>
      </c>
      <c r="L130" s="6">
        <v>115.75700000000001</v>
      </c>
      <c r="M130" s="6">
        <v>121.024</v>
      </c>
      <c r="N130" s="6">
        <v>115.92400000000001</v>
      </c>
      <c r="O130" s="6">
        <v>95.581000000000003</v>
      </c>
      <c r="P130" s="6">
        <v>118.794</v>
      </c>
      <c r="Q130" s="6">
        <v>113.19799999999999</v>
      </c>
      <c r="R130" s="6">
        <v>118.236</v>
      </c>
      <c r="S130" s="6">
        <v>114.15900000000001</v>
      </c>
      <c r="T130" s="6">
        <v>118.16200000000001</v>
      </c>
      <c r="U130" s="6">
        <v>119.634</v>
      </c>
      <c r="V130" s="6">
        <v>117.822</v>
      </c>
      <c r="W130" s="6">
        <v>100.233</v>
      </c>
      <c r="X130" s="6">
        <v>112.438</v>
      </c>
      <c r="Y130" s="6">
        <v>120.059</v>
      </c>
      <c r="Z130" s="6">
        <v>121.69499999999999</v>
      </c>
      <c r="AA130" s="6">
        <v>116.616</v>
      </c>
      <c r="AB130" s="6">
        <v>115.27</v>
      </c>
      <c r="AC130" s="6">
        <v>106.879</v>
      </c>
      <c r="AD130" s="6">
        <v>110.863</v>
      </c>
      <c r="AE130" s="6">
        <v>108.379</v>
      </c>
      <c r="AF130" s="6">
        <v>118.211</v>
      </c>
      <c r="AG130" s="6">
        <v>129.762</v>
      </c>
      <c r="AH130" s="6">
        <v>113.069</v>
      </c>
      <c r="AI130" s="6">
        <v>114.526</v>
      </c>
      <c r="AJ130" s="6">
        <v>109.515</v>
      </c>
      <c r="AK130" s="6">
        <v>105.764</v>
      </c>
      <c r="AL130" s="6">
        <v>107.697</v>
      </c>
      <c r="AM130" s="6">
        <v>106.259</v>
      </c>
      <c r="AN130" s="6">
        <v>99.16</v>
      </c>
      <c r="AO130" s="6">
        <v>107.53100000000001</v>
      </c>
      <c r="AP130" s="6">
        <v>105.85299999999999</v>
      </c>
      <c r="AQ130" s="6">
        <v>98.968999999999994</v>
      </c>
      <c r="AR130" s="6">
        <v>104.295</v>
      </c>
      <c r="AS130" s="6">
        <v>114.753</v>
      </c>
      <c r="AT130" s="6">
        <v>111.012</v>
      </c>
      <c r="AU130" s="6">
        <v>96.486000000000004</v>
      </c>
      <c r="AV130" s="6">
        <v>104.393</v>
      </c>
      <c r="AW130" s="6">
        <v>92.855999999999995</v>
      </c>
      <c r="AX130" s="6">
        <v>90.774000000000001</v>
      </c>
      <c r="AY130" s="6">
        <v>86.031999999999996</v>
      </c>
      <c r="AZ130" s="6">
        <v>90.278999999999996</v>
      </c>
      <c r="BA130" s="6">
        <v>96.572999999999993</v>
      </c>
      <c r="BB130" s="6">
        <v>95.61</v>
      </c>
      <c r="BC130" s="6">
        <v>90.403999999999996</v>
      </c>
      <c r="BD130" s="6">
        <v>92.870999999999995</v>
      </c>
      <c r="BE130" s="6">
        <v>86.766999999999996</v>
      </c>
      <c r="BF130" s="6">
        <v>87.197999999999993</v>
      </c>
      <c r="BG130" s="6">
        <v>88.847999999999999</v>
      </c>
      <c r="BH130" s="6">
        <v>88.483999999999995</v>
      </c>
      <c r="BI130" s="6">
        <v>92.350999999999999</v>
      </c>
      <c r="BJ130" s="6">
        <v>84.212999999999994</v>
      </c>
      <c r="BK130" s="6">
        <v>90.405000000000001</v>
      </c>
      <c r="BL130" s="6">
        <v>77.260999999999996</v>
      </c>
      <c r="BM130" s="6">
        <v>99.13</v>
      </c>
      <c r="BN130" s="6">
        <v>91.792000000000002</v>
      </c>
      <c r="BO130" s="6">
        <v>93.944999999999993</v>
      </c>
    </row>
    <row r="131" spans="1:67" x14ac:dyDescent="0.25">
      <c r="A131" s="3" t="s">
        <v>315</v>
      </c>
      <c r="B131" s="3" t="s">
        <v>316</v>
      </c>
      <c r="D131" s="6">
        <v>118.05800000000001</v>
      </c>
      <c r="E131" s="6">
        <v>107.533</v>
      </c>
      <c r="F131" s="6">
        <v>111.61499999999999</v>
      </c>
      <c r="G131" s="6">
        <v>108.069</v>
      </c>
      <c r="H131" s="6">
        <v>109.985</v>
      </c>
      <c r="I131" s="6">
        <v>108.27</v>
      </c>
      <c r="J131" s="6">
        <v>106.021</v>
      </c>
      <c r="K131" s="6">
        <v>105.42100000000001</v>
      </c>
      <c r="L131" s="6">
        <v>102.337</v>
      </c>
      <c r="M131" s="6">
        <v>106.57</v>
      </c>
      <c r="N131" s="6">
        <v>109.73699999999999</v>
      </c>
      <c r="O131" s="6">
        <v>111.71899999999999</v>
      </c>
      <c r="P131" s="6">
        <v>113.28700000000001</v>
      </c>
      <c r="Q131" s="6">
        <v>111.99299999999999</v>
      </c>
      <c r="R131" s="6">
        <v>116.22</v>
      </c>
      <c r="S131" s="6">
        <v>118.857</v>
      </c>
      <c r="T131" s="6">
        <v>115.542</v>
      </c>
      <c r="U131" s="6">
        <v>111.01</v>
      </c>
      <c r="V131" s="6">
        <v>112.273</v>
      </c>
      <c r="W131" s="6">
        <v>112.818</v>
      </c>
      <c r="X131" s="6">
        <v>111.89400000000001</v>
      </c>
      <c r="Y131" s="6">
        <v>116.096</v>
      </c>
      <c r="Z131" s="6">
        <v>112.53700000000001</v>
      </c>
      <c r="AA131" s="6">
        <v>107.94</v>
      </c>
      <c r="AB131" s="6">
        <v>104.551</v>
      </c>
      <c r="AC131" s="6">
        <v>103.318</v>
      </c>
      <c r="AD131" s="6">
        <v>103.83499999999999</v>
      </c>
      <c r="AE131" s="6">
        <v>101.863</v>
      </c>
      <c r="AF131" s="6">
        <v>103.01300000000001</v>
      </c>
      <c r="AG131" s="6">
        <v>107.13200000000001</v>
      </c>
      <c r="AH131" s="6">
        <v>103.15900000000001</v>
      </c>
      <c r="AI131" s="6">
        <v>102.69799999999999</v>
      </c>
      <c r="AJ131" s="6">
        <v>102.79600000000001</v>
      </c>
      <c r="AK131" s="6">
        <v>107.562</v>
      </c>
      <c r="AL131" s="6">
        <v>103.319</v>
      </c>
      <c r="AM131" s="6">
        <v>101.92100000000001</v>
      </c>
      <c r="AN131" s="6">
        <v>106.393</v>
      </c>
      <c r="AO131" s="6">
        <v>104.13200000000001</v>
      </c>
      <c r="AP131" s="6">
        <v>113.899</v>
      </c>
      <c r="AQ131" s="6">
        <v>102.736</v>
      </c>
      <c r="AR131" s="6">
        <v>106.214</v>
      </c>
      <c r="AS131" s="6">
        <v>104.248</v>
      </c>
      <c r="AT131" s="6">
        <v>104.86499999999999</v>
      </c>
      <c r="AU131" s="6">
        <v>102.301</v>
      </c>
      <c r="AV131" s="6">
        <v>106.14100000000001</v>
      </c>
      <c r="AW131" s="6">
        <v>99.86</v>
      </c>
      <c r="AX131" s="6">
        <v>104.919</v>
      </c>
      <c r="AY131" s="6">
        <v>104.145</v>
      </c>
      <c r="AZ131" s="6">
        <v>103.273</v>
      </c>
      <c r="BA131" s="6">
        <v>101.33799999999999</v>
      </c>
      <c r="BB131" s="6">
        <v>104.66800000000001</v>
      </c>
      <c r="BC131" s="6">
        <v>100.693</v>
      </c>
      <c r="BD131" s="6">
        <v>100.10899999999999</v>
      </c>
      <c r="BE131" s="6">
        <v>100.727</v>
      </c>
      <c r="BF131" s="6">
        <v>103.48099999999999</v>
      </c>
      <c r="BG131" s="6">
        <v>101.404</v>
      </c>
      <c r="BH131" s="6">
        <v>102.187</v>
      </c>
      <c r="BI131" s="6">
        <v>105.51600000000001</v>
      </c>
      <c r="BJ131" s="6">
        <v>103.27800000000001</v>
      </c>
      <c r="BK131" s="6">
        <v>107.22799999999999</v>
      </c>
      <c r="BL131" s="6">
        <v>56.35</v>
      </c>
      <c r="BM131" s="6">
        <v>119.92400000000001</v>
      </c>
      <c r="BN131" s="6">
        <v>150.483</v>
      </c>
      <c r="BO131" s="6">
        <v>113.801</v>
      </c>
    </row>
    <row r="132" spans="1:67" x14ac:dyDescent="0.25">
      <c r="A132" s="3" t="s">
        <v>317</v>
      </c>
      <c r="B132" s="3" t="s">
        <v>318</v>
      </c>
      <c r="D132" s="6">
        <v>120.152</v>
      </c>
      <c r="E132" s="6">
        <v>103.417</v>
      </c>
      <c r="F132" s="6">
        <v>107.982</v>
      </c>
      <c r="G132" s="6">
        <v>108.71</v>
      </c>
      <c r="H132" s="6">
        <v>106.929</v>
      </c>
      <c r="I132" s="6">
        <v>108.54600000000001</v>
      </c>
      <c r="J132" s="6">
        <v>103.358</v>
      </c>
      <c r="K132" s="6">
        <v>103.61</v>
      </c>
      <c r="L132" s="6">
        <v>100.976</v>
      </c>
      <c r="M132" s="6">
        <v>105.072</v>
      </c>
      <c r="N132" s="6">
        <v>110.345</v>
      </c>
      <c r="O132" s="6">
        <v>110.06</v>
      </c>
      <c r="P132" s="6">
        <v>114.224</v>
      </c>
      <c r="Q132" s="6">
        <v>111.482</v>
      </c>
      <c r="R132" s="6">
        <v>117.626</v>
      </c>
      <c r="S132" s="6">
        <v>121.249</v>
      </c>
      <c r="T132" s="6">
        <v>114.264</v>
      </c>
      <c r="U132" s="6">
        <v>111.884</v>
      </c>
      <c r="V132" s="6">
        <v>109.108</v>
      </c>
      <c r="W132" s="6">
        <v>111.14400000000001</v>
      </c>
      <c r="X132" s="6">
        <v>110.315</v>
      </c>
      <c r="Y132" s="6">
        <v>116.124</v>
      </c>
      <c r="Z132" s="6">
        <v>114.815</v>
      </c>
      <c r="AA132" s="6">
        <v>110.017</v>
      </c>
      <c r="AB132" s="6">
        <v>104.77800000000001</v>
      </c>
      <c r="AC132" s="6">
        <v>102.83199999999999</v>
      </c>
      <c r="AD132" s="6">
        <v>102.881</v>
      </c>
      <c r="AE132" s="6">
        <v>98.843000000000004</v>
      </c>
      <c r="AF132" s="6">
        <v>100.352</v>
      </c>
      <c r="AG132" s="6">
        <v>105.236</v>
      </c>
      <c r="AH132" s="6">
        <v>102.49299999999999</v>
      </c>
      <c r="AI132" s="6">
        <v>103.283</v>
      </c>
      <c r="AJ132" s="6">
        <v>102.52500000000001</v>
      </c>
      <c r="AK132" s="6">
        <v>111.03100000000001</v>
      </c>
      <c r="AL132" s="6">
        <v>104.738</v>
      </c>
      <c r="AM132" s="6">
        <v>101.532</v>
      </c>
      <c r="AN132" s="6">
        <v>107.902</v>
      </c>
      <c r="AO132" s="6">
        <v>104.318</v>
      </c>
      <c r="AP132" s="6">
        <v>118.922</v>
      </c>
      <c r="AQ132" s="6">
        <v>100.718</v>
      </c>
      <c r="AR132" s="6">
        <v>107.627</v>
      </c>
      <c r="AS132" s="6">
        <v>105.785</v>
      </c>
      <c r="AT132" s="6">
        <v>107.114</v>
      </c>
      <c r="AU132" s="6">
        <v>104.767</v>
      </c>
      <c r="AV132" s="6">
        <v>110.768</v>
      </c>
      <c r="AW132" s="6">
        <v>101.07599999999999</v>
      </c>
      <c r="AX132" s="6">
        <v>108.294</v>
      </c>
      <c r="AY132" s="6">
        <v>104.824</v>
      </c>
      <c r="AZ132" s="6">
        <v>104.319</v>
      </c>
      <c r="BA132" s="6">
        <v>101.456</v>
      </c>
      <c r="BB132" s="6">
        <v>106.01900000000001</v>
      </c>
      <c r="BC132" s="6">
        <v>100.166</v>
      </c>
      <c r="BD132" s="6">
        <v>99.853999999999999</v>
      </c>
      <c r="BE132" s="6">
        <v>100.44499999999999</v>
      </c>
      <c r="BF132" s="6">
        <v>103.977</v>
      </c>
      <c r="BG132" s="6">
        <v>101.508</v>
      </c>
      <c r="BH132" s="6">
        <v>103.45099999999999</v>
      </c>
      <c r="BI132" s="6">
        <v>106.435</v>
      </c>
      <c r="BJ132" s="6">
        <v>103.29600000000001</v>
      </c>
      <c r="BK132" s="6">
        <v>107.449</v>
      </c>
      <c r="BL132" s="6">
        <v>49.600999999999999</v>
      </c>
      <c r="BM132" s="6">
        <v>121.041</v>
      </c>
      <c r="BN132" s="6">
        <v>159.32</v>
      </c>
      <c r="BO132" s="6">
        <v>115.554</v>
      </c>
    </row>
    <row r="133" spans="1:67" x14ac:dyDescent="0.25">
      <c r="A133" s="3" t="s">
        <v>319</v>
      </c>
      <c r="B133" s="3" t="s">
        <v>320</v>
      </c>
      <c r="D133" s="6">
        <v>108.511</v>
      </c>
      <c r="E133" s="6">
        <v>110.78400000000001</v>
      </c>
      <c r="F133" s="6">
        <v>108.85</v>
      </c>
      <c r="G133" s="6">
        <v>108.13</v>
      </c>
      <c r="H133" s="6">
        <v>113.53400000000001</v>
      </c>
      <c r="I133" s="6">
        <v>105.298</v>
      </c>
      <c r="J133" s="6">
        <v>106.289</v>
      </c>
      <c r="K133" s="6">
        <v>104.73399999999999</v>
      </c>
      <c r="L133" s="6">
        <v>102.825</v>
      </c>
      <c r="M133" s="6">
        <v>107.69199999999999</v>
      </c>
      <c r="N133" s="6">
        <v>109.694</v>
      </c>
      <c r="O133" s="6">
        <v>116.279</v>
      </c>
      <c r="P133" s="6">
        <v>115.6</v>
      </c>
      <c r="Q133" s="6">
        <v>115.571</v>
      </c>
      <c r="R133" s="6">
        <v>118.563</v>
      </c>
      <c r="S133" s="6">
        <v>122.47499999999999</v>
      </c>
      <c r="T133" s="6">
        <v>118.76300000000001</v>
      </c>
      <c r="U133" s="6">
        <v>115.27800000000001</v>
      </c>
      <c r="V133" s="6">
        <v>106.024</v>
      </c>
      <c r="W133" s="6">
        <v>113.636</v>
      </c>
      <c r="X133" s="6">
        <v>115.375</v>
      </c>
      <c r="Y133" s="6">
        <v>111.809</v>
      </c>
      <c r="Z133" s="6">
        <v>114.14700000000001</v>
      </c>
      <c r="AA133" s="6">
        <v>109.423</v>
      </c>
      <c r="AB133" s="6">
        <v>107.292</v>
      </c>
      <c r="AC133" s="6">
        <v>107.303</v>
      </c>
      <c r="AD133" s="6">
        <v>104.98699999999999</v>
      </c>
      <c r="AE133" s="6">
        <v>108.986</v>
      </c>
      <c r="AF133" s="6">
        <v>102.002</v>
      </c>
      <c r="AG133" s="6">
        <v>108.199</v>
      </c>
      <c r="AH133" s="6">
        <v>100.42700000000001</v>
      </c>
      <c r="AI133" s="6">
        <v>101.22199999999999</v>
      </c>
      <c r="AJ133" s="6">
        <v>101.155</v>
      </c>
      <c r="AK133" s="6">
        <v>109.289</v>
      </c>
      <c r="AL133" s="6">
        <v>111.91800000000001</v>
      </c>
      <c r="AM133" s="6">
        <v>101.4</v>
      </c>
      <c r="AN133" s="6">
        <v>106.611</v>
      </c>
      <c r="AO133" s="6">
        <v>109.184</v>
      </c>
      <c r="AP133" s="6">
        <v>115.09699999999999</v>
      </c>
      <c r="AQ133" s="6">
        <v>106.527</v>
      </c>
      <c r="AR133" s="6">
        <v>108.062</v>
      </c>
      <c r="AS133" s="6">
        <v>106.999</v>
      </c>
      <c r="AT133" s="6">
        <v>109.05200000000001</v>
      </c>
      <c r="AU133" s="6">
        <v>103.488</v>
      </c>
      <c r="AV133" s="6">
        <v>106.515</v>
      </c>
      <c r="AW133" s="6">
        <v>106.032</v>
      </c>
      <c r="AX133" s="6">
        <v>106.545</v>
      </c>
      <c r="AY133" s="6">
        <v>105.99299999999999</v>
      </c>
      <c r="AZ133" s="6">
        <v>104.45699999999999</v>
      </c>
      <c r="BA133" s="6">
        <v>107.167</v>
      </c>
      <c r="BB133" s="6">
        <v>106.121</v>
      </c>
      <c r="BC133" s="6">
        <v>106.598</v>
      </c>
      <c r="BD133" s="6">
        <v>102.24</v>
      </c>
      <c r="BE133" s="6">
        <v>103.06100000000001</v>
      </c>
      <c r="BF133" s="6">
        <v>103.182</v>
      </c>
      <c r="BG133" s="6">
        <v>105.322</v>
      </c>
      <c r="BH133" s="6">
        <v>98.98</v>
      </c>
      <c r="BI133" s="6">
        <v>106.28400000000001</v>
      </c>
      <c r="BJ133" s="6">
        <v>107.229</v>
      </c>
      <c r="BK133" s="6">
        <v>107.883</v>
      </c>
      <c r="BL133" s="6">
        <v>57.905999999999999</v>
      </c>
      <c r="BM133" s="6">
        <v>123.203</v>
      </c>
      <c r="BN133" s="6">
        <v>163.22900000000001</v>
      </c>
      <c r="BO133" s="6">
        <v>110.072</v>
      </c>
    </row>
    <row r="134" spans="1:67" x14ac:dyDescent="0.25">
      <c r="A134" s="3" t="s">
        <v>321</v>
      </c>
      <c r="B134" s="3" t="s">
        <v>322</v>
      </c>
      <c r="D134" s="6">
        <v>113.872</v>
      </c>
      <c r="E134" s="6">
        <v>120.727</v>
      </c>
      <c r="F134" s="6">
        <v>123.042</v>
      </c>
      <c r="G134" s="6">
        <v>105.998</v>
      </c>
      <c r="H134" s="6">
        <v>117.898</v>
      </c>
      <c r="I134" s="6">
        <v>107.83499999999999</v>
      </c>
      <c r="J134" s="6">
        <v>112.352</v>
      </c>
      <c r="K134" s="6">
        <v>109.943</v>
      </c>
      <c r="L134" s="6">
        <v>105</v>
      </c>
      <c r="M134" s="6">
        <v>109.524</v>
      </c>
      <c r="N134" s="6">
        <v>107.928</v>
      </c>
      <c r="O134" s="6">
        <v>114.455</v>
      </c>
      <c r="P134" s="6">
        <v>110.92100000000001</v>
      </c>
      <c r="Q134" s="6">
        <v>111.899</v>
      </c>
      <c r="R134" s="6">
        <v>112.59399999999999</v>
      </c>
      <c r="S134" s="6">
        <v>113.185</v>
      </c>
      <c r="T134" s="6">
        <v>117.703</v>
      </c>
      <c r="U134" s="6">
        <v>109.14700000000001</v>
      </c>
      <c r="V134" s="6">
        <v>119.96899999999999</v>
      </c>
      <c r="W134" s="6">
        <v>116.327</v>
      </c>
      <c r="X134" s="6">
        <v>114.437</v>
      </c>
      <c r="Y134" s="6">
        <v>116.874</v>
      </c>
      <c r="Z134" s="6">
        <v>108.283</v>
      </c>
      <c r="AA134" s="6">
        <v>103.554</v>
      </c>
      <c r="AB134" s="6">
        <v>103.49299999999999</v>
      </c>
      <c r="AC134" s="6">
        <v>103.351</v>
      </c>
      <c r="AD134" s="6">
        <v>105.348</v>
      </c>
      <c r="AE134" s="6">
        <v>106.18899999999999</v>
      </c>
      <c r="AF134" s="6">
        <v>107.63800000000001</v>
      </c>
      <c r="AG134" s="6">
        <v>110.592</v>
      </c>
      <c r="AH134" s="6">
        <v>104.494</v>
      </c>
      <c r="AI134" s="6">
        <v>102.11799999999999</v>
      </c>
      <c r="AJ134" s="6">
        <v>102.81</v>
      </c>
      <c r="AK134" s="6">
        <v>100.88800000000001</v>
      </c>
      <c r="AL134" s="6">
        <v>99.367000000000004</v>
      </c>
      <c r="AM134" s="6">
        <v>102.408</v>
      </c>
      <c r="AN134" s="6">
        <v>103.869</v>
      </c>
      <c r="AO134" s="6">
        <v>103.06</v>
      </c>
      <c r="AP134" s="6">
        <v>104.316</v>
      </c>
      <c r="AQ134" s="6">
        <v>105.992</v>
      </c>
      <c r="AR134" s="6">
        <v>102.762</v>
      </c>
      <c r="AS134" s="6">
        <v>100.262</v>
      </c>
      <c r="AT134" s="6">
        <v>98.195999999999998</v>
      </c>
      <c r="AU134" s="6">
        <v>95.742999999999995</v>
      </c>
      <c r="AV134" s="6">
        <v>92.760999999999996</v>
      </c>
      <c r="AW134" s="6">
        <v>93.201999999999998</v>
      </c>
      <c r="AX134" s="6">
        <v>91.75</v>
      </c>
      <c r="AY134" s="6">
        <v>100.551</v>
      </c>
      <c r="AZ134" s="6">
        <v>97.802000000000007</v>
      </c>
      <c r="BA134" s="6">
        <v>98.1</v>
      </c>
      <c r="BB134" s="6">
        <v>96.489000000000004</v>
      </c>
      <c r="BC134" s="6">
        <v>100</v>
      </c>
      <c r="BD134" s="6">
        <v>99.48</v>
      </c>
      <c r="BE134" s="6">
        <v>100.072</v>
      </c>
      <c r="BF134" s="6">
        <v>100.9</v>
      </c>
      <c r="BG134" s="6">
        <v>98.367000000000004</v>
      </c>
      <c r="BH134" s="6">
        <v>97.215999999999994</v>
      </c>
      <c r="BI134" s="6">
        <v>100.31699999999999</v>
      </c>
      <c r="BJ134" s="6">
        <v>100.381</v>
      </c>
      <c r="BK134" s="6">
        <v>105.271</v>
      </c>
      <c r="BL134" s="6">
        <v>90.108000000000004</v>
      </c>
      <c r="BM134" s="6">
        <v>116.125</v>
      </c>
      <c r="BN134" s="6">
        <v>121.69</v>
      </c>
      <c r="BO134" s="6">
        <v>109.925</v>
      </c>
    </row>
    <row r="135" spans="1:67" x14ac:dyDescent="0.25">
      <c r="A135" s="3" t="s">
        <v>323</v>
      </c>
      <c r="B135" s="3" t="s">
        <v>324</v>
      </c>
      <c r="D135" s="6">
        <v>109.09099999999999</v>
      </c>
      <c r="E135" s="6">
        <v>112.5</v>
      </c>
      <c r="F135" s="6">
        <v>109.259</v>
      </c>
      <c r="G135" s="6">
        <v>113.559</v>
      </c>
      <c r="H135" s="6">
        <v>105.97</v>
      </c>
      <c r="I135" s="6">
        <v>111.268</v>
      </c>
      <c r="J135" s="6">
        <v>107.595</v>
      </c>
      <c r="K135" s="6">
        <v>100</v>
      </c>
      <c r="L135" s="6">
        <v>104.706</v>
      </c>
      <c r="M135" s="6">
        <v>105.61799999999999</v>
      </c>
      <c r="N135" s="6">
        <v>120.21299999999999</v>
      </c>
      <c r="O135" s="6">
        <v>111.504</v>
      </c>
      <c r="P135" s="6">
        <v>117.46</v>
      </c>
      <c r="Q135" s="6">
        <v>120.946</v>
      </c>
      <c r="R135" s="6">
        <v>123.464</v>
      </c>
      <c r="S135" s="6">
        <v>121.71899999999999</v>
      </c>
      <c r="T135" s="6">
        <v>117.1</v>
      </c>
      <c r="U135" s="6">
        <v>103.175</v>
      </c>
      <c r="V135" s="6">
        <v>115.69199999999999</v>
      </c>
      <c r="W135" s="6">
        <v>109.04300000000001</v>
      </c>
      <c r="X135" s="6">
        <v>111.22</v>
      </c>
      <c r="Y135" s="6">
        <v>113.377</v>
      </c>
      <c r="Z135" s="6">
        <v>110.83199999999999</v>
      </c>
      <c r="AA135" s="6">
        <v>110.122</v>
      </c>
      <c r="AB135" s="6">
        <v>106.65600000000001</v>
      </c>
      <c r="AC135" s="6">
        <v>107.429</v>
      </c>
      <c r="AD135" s="6">
        <v>107.054</v>
      </c>
      <c r="AE135" s="6">
        <v>108.65600000000001</v>
      </c>
      <c r="AF135" s="6">
        <v>109.39400000000001</v>
      </c>
      <c r="AG135" s="6">
        <v>103.47799999999999</v>
      </c>
      <c r="AH135" s="6">
        <v>105.777</v>
      </c>
      <c r="AI135" s="6">
        <v>100.89400000000001</v>
      </c>
      <c r="AJ135" s="6">
        <v>111.22</v>
      </c>
      <c r="AK135" s="6">
        <v>115.48699999999999</v>
      </c>
      <c r="AL135" s="6">
        <v>103.142</v>
      </c>
      <c r="AM135" s="6">
        <v>105.27500000000001</v>
      </c>
      <c r="AN135" s="6">
        <v>102.893</v>
      </c>
      <c r="AO135" s="6">
        <v>101.92</v>
      </c>
      <c r="AP135" s="6">
        <v>107.604</v>
      </c>
      <c r="AQ135" s="6">
        <v>107.38</v>
      </c>
      <c r="AR135" s="6">
        <v>106.17400000000001</v>
      </c>
      <c r="AS135" s="6">
        <v>103.182</v>
      </c>
      <c r="AT135" s="6">
        <v>107.23</v>
      </c>
      <c r="AU135" s="6">
        <v>100.892</v>
      </c>
      <c r="AV135" s="6">
        <v>106.83</v>
      </c>
      <c r="AW135" s="6">
        <v>102.66800000000001</v>
      </c>
      <c r="AX135" s="6">
        <v>105.511</v>
      </c>
      <c r="AY135" s="6">
        <v>103.185</v>
      </c>
      <c r="AZ135" s="6">
        <v>104.11499999999999</v>
      </c>
      <c r="BA135" s="6">
        <v>100.07899999999999</v>
      </c>
      <c r="BB135" s="6">
        <v>107.504</v>
      </c>
      <c r="BC135" s="6">
        <v>100.771</v>
      </c>
      <c r="BD135" s="6">
        <v>102.807</v>
      </c>
      <c r="BE135" s="6">
        <v>103.369</v>
      </c>
      <c r="BF135" s="6">
        <v>103.602</v>
      </c>
      <c r="BG135" s="6">
        <v>100.331</v>
      </c>
      <c r="BH135" s="6">
        <v>101.848</v>
      </c>
      <c r="BI135" s="6">
        <v>101.491</v>
      </c>
      <c r="BJ135" s="6">
        <v>101.884</v>
      </c>
      <c r="BK135" s="6">
        <v>106.83199999999999</v>
      </c>
      <c r="BL135" s="6">
        <v>96.715000000000003</v>
      </c>
      <c r="BM135" s="6">
        <v>112.587</v>
      </c>
      <c r="BN135" s="6">
        <v>104.499</v>
      </c>
      <c r="BO135" s="6">
        <v>105.104</v>
      </c>
    </row>
    <row r="136" spans="1:67" x14ac:dyDescent="0.25">
      <c r="A136" s="3" t="s">
        <v>325</v>
      </c>
      <c r="B136" s="3" t="s">
        <v>326</v>
      </c>
      <c r="D136" s="6">
        <v>109.49299999999999</v>
      </c>
      <c r="E136" s="6">
        <v>107.00700000000001</v>
      </c>
      <c r="F136" s="6">
        <v>112.96299999999999</v>
      </c>
      <c r="G136" s="6">
        <v>110.25700000000001</v>
      </c>
      <c r="H136" s="6">
        <v>112.155</v>
      </c>
      <c r="I136" s="6">
        <v>105.752</v>
      </c>
      <c r="J136" s="6">
        <v>109.07599999999999</v>
      </c>
      <c r="K136" s="6">
        <v>107.825</v>
      </c>
      <c r="L136" s="6">
        <v>122.691</v>
      </c>
      <c r="M136" s="6">
        <v>112.631</v>
      </c>
      <c r="N136" s="6">
        <v>107.184</v>
      </c>
      <c r="O136" s="6">
        <v>110.825</v>
      </c>
      <c r="P136" s="6">
        <v>114.664</v>
      </c>
      <c r="Q136" s="6">
        <v>109.809</v>
      </c>
      <c r="R136" s="6">
        <v>116.851</v>
      </c>
      <c r="S136" s="6">
        <v>112.21</v>
      </c>
      <c r="T136" s="6">
        <v>112.30500000000001</v>
      </c>
      <c r="U136" s="6">
        <v>112.22</v>
      </c>
      <c r="V136" s="6">
        <v>114.185</v>
      </c>
      <c r="W136" s="6">
        <v>114.58199999999999</v>
      </c>
      <c r="X136" s="6">
        <v>113.367</v>
      </c>
      <c r="Y136" s="6">
        <v>114.358</v>
      </c>
      <c r="Z136" s="6">
        <v>119.313</v>
      </c>
      <c r="AA136" s="6">
        <v>110.277</v>
      </c>
      <c r="AB136" s="6">
        <v>109.36799999999999</v>
      </c>
      <c r="AC136" s="6">
        <v>109.48099999999999</v>
      </c>
      <c r="AD136" s="6">
        <v>107.628</v>
      </c>
      <c r="AE136" s="6">
        <v>104.96899999999999</v>
      </c>
      <c r="AF136" s="6">
        <v>104.06699999999999</v>
      </c>
      <c r="AG136" s="6">
        <v>105.79900000000001</v>
      </c>
      <c r="AH136" s="6">
        <v>104.86499999999999</v>
      </c>
      <c r="AI136" s="6">
        <v>104.178</v>
      </c>
      <c r="AJ136" s="6">
        <v>103.325</v>
      </c>
      <c r="AK136" s="6">
        <v>100.771</v>
      </c>
      <c r="AL136" s="6">
        <v>101.78700000000001</v>
      </c>
      <c r="AM136" s="6">
        <v>100.767</v>
      </c>
      <c r="AN136" s="6">
        <v>97.352999999999994</v>
      </c>
      <c r="AO136" s="6">
        <v>98.153999999999996</v>
      </c>
      <c r="AP136" s="6">
        <v>102.395</v>
      </c>
      <c r="AQ136" s="6">
        <v>102.07599999999999</v>
      </c>
      <c r="AR136" s="6">
        <v>103.57</v>
      </c>
      <c r="AS136" s="6">
        <v>104.137</v>
      </c>
      <c r="AT136" s="6">
        <v>102.821</v>
      </c>
      <c r="AU136" s="6">
        <v>100.83799999999999</v>
      </c>
      <c r="AV136" s="6">
        <v>102.018</v>
      </c>
      <c r="AW136" s="6">
        <v>101.182</v>
      </c>
      <c r="AX136" s="6">
        <v>101.77500000000001</v>
      </c>
      <c r="AY136" s="6">
        <v>102.774</v>
      </c>
      <c r="AZ136" s="6">
        <v>100.003</v>
      </c>
      <c r="BA136" s="6">
        <v>97.433999999999997</v>
      </c>
      <c r="BB136" s="6">
        <v>98.956999999999994</v>
      </c>
      <c r="BC136" s="6">
        <v>98.468000000000004</v>
      </c>
      <c r="BD136" s="6">
        <v>99.221000000000004</v>
      </c>
      <c r="BE136" s="6">
        <v>97.168999999999997</v>
      </c>
      <c r="BF136" s="6">
        <v>98.798000000000002</v>
      </c>
      <c r="BG136" s="6">
        <v>99.721999999999994</v>
      </c>
      <c r="BH136" s="6">
        <v>98.590999999999994</v>
      </c>
      <c r="BI136" s="6">
        <v>97.912000000000006</v>
      </c>
      <c r="BJ136" s="6">
        <v>98.003</v>
      </c>
      <c r="BK136" s="6">
        <v>100.28700000000001</v>
      </c>
      <c r="BL136" s="6">
        <v>93.840999999999994</v>
      </c>
      <c r="BM136" s="6">
        <v>111.575</v>
      </c>
      <c r="BN136" s="6">
        <v>100.247</v>
      </c>
      <c r="BO136" s="6">
        <v>99.424999999999997</v>
      </c>
    </row>
    <row r="137" spans="1:67" x14ac:dyDescent="0.25">
      <c r="A137" s="3" t="s">
        <v>327</v>
      </c>
      <c r="B137" s="3" t="s">
        <v>328</v>
      </c>
      <c r="D137" s="6">
        <v>110.479</v>
      </c>
      <c r="E137" s="6">
        <v>113.42100000000001</v>
      </c>
      <c r="F137" s="6">
        <v>118.59399999999999</v>
      </c>
      <c r="G137" s="6">
        <v>112.078</v>
      </c>
      <c r="H137" s="6">
        <v>115.06</v>
      </c>
      <c r="I137" s="6">
        <v>106.63200000000001</v>
      </c>
      <c r="J137" s="6">
        <v>113.584</v>
      </c>
      <c r="K137" s="6">
        <v>110.759</v>
      </c>
      <c r="L137" s="6">
        <v>120.685</v>
      </c>
      <c r="M137" s="6">
        <v>113.151</v>
      </c>
      <c r="N137" s="6">
        <v>105.938</v>
      </c>
      <c r="O137" s="6">
        <v>113.309</v>
      </c>
      <c r="P137" s="6">
        <v>114.497</v>
      </c>
      <c r="Q137" s="6">
        <v>105.63800000000001</v>
      </c>
      <c r="R137" s="6">
        <v>112.44499999999999</v>
      </c>
      <c r="S137" s="6">
        <v>119.607</v>
      </c>
      <c r="T137" s="6">
        <v>115.271</v>
      </c>
      <c r="U137" s="6">
        <v>114.75700000000001</v>
      </c>
      <c r="V137" s="6">
        <v>115.404</v>
      </c>
      <c r="W137" s="6">
        <v>111.026</v>
      </c>
      <c r="X137" s="6">
        <v>110.94799999999999</v>
      </c>
      <c r="Y137" s="6">
        <v>114.18300000000001</v>
      </c>
      <c r="Z137" s="6">
        <v>117.322</v>
      </c>
      <c r="AA137" s="6">
        <v>111.15600000000001</v>
      </c>
      <c r="AB137" s="6">
        <v>107.626</v>
      </c>
      <c r="AC137" s="6">
        <v>108.672</v>
      </c>
      <c r="AD137" s="6">
        <v>105.59099999999999</v>
      </c>
      <c r="AE137" s="6">
        <v>105.11199999999999</v>
      </c>
      <c r="AF137" s="6">
        <v>108.268</v>
      </c>
      <c r="AG137" s="6">
        <v>106.864</v>
      </c>
      <c r="AH137" s="6">
        <v>106.446</v>
      </c>
      <c r="AI137" s="6">
        <v>100.625</v>
      </c>
      <c r="AJ137" s="6">
        <v>102.783</v>
      </c>
      <c r="AK137" s="6">
        <v>100.59399999999999</v>
      </c>
      <c r="AL137" s="6">
        <v>102.696</v>
      </c>
      <c r="AM137" s="6">
        <v>101.96899999999999</v>
      </c>
      <c r="AN137" s="6">
        <v>97.382000000000005</v>
      </c>
      <c r="AO137" s="6">
        <v>91.888000000000005</v>
      </c>
      <c r="AP137" s="6">
        <v>104.241</v>
      </c>
      <c r="AQ137" s="6">
        <v>100.79</v>
      </c>
      <c r="AR137" s="6">
        <v>104.919</v>
      </c>
      <c r="AS137" s="6">
        <v>109.12</v>
      </c>
      <c r="AT137" s="6">
        <v>105.979</v>
      </c>
      <c r="AU137" s="6">
        <v>101.646</v>
      </c>
      <c r="AV137" s="6">
        <v>104.532</v>
      </c>
      <c r="AW137" s="6">
        <v>99.75</v>
      </c>
      <c r="AX137" s="6">
        <v>101.03700000000001</v>
      </c>
      <c r="AY137" s="6">
        <v>102.727</v>
      </c>
      <c r="AZ137" s="6">
        <v>98.905000000000001</v>
      </c>
      <c r="BA137" s="6">
        <v>102.254</v>
      </c>
      <c r="BB137" s="6">
        <v>99.498000000000005</v>
      </c>
      <c r="BC137" s="6">
        <v>98.997</v>
      </c>
      <c r="BD137" s="6">
        <v>98.501000000000005</v>
      </c>
      <c r="BE137" s="6">
        <v>99.001000000000005</v>
      </c>
      <c r="BF137" s="6">
        <v>99.501999999999995</v>
      </c>
      <c r="BG137" s="6">
        <v>103.821</v>
      </c>
      <c r="BH137" s="6">
        <v>99.799000000000007</v>
      </c>
      <c r="BI137" s="6">
        <v>98.902000000000001</v>
      </c>
      <c r="BJ137" s="6">
        <v>98.296000000000006</v>
      </c>
      <c r="BK137" s="6">
        <v>101.30200000000001</v>
      </c>
      <c r="BL137" s="6">
        <v>98.653000000000006</v>
      </c>
      <c r="BM137" s="6">
        <v>122.73699999999999</v>
      </c>
      <c r="BN137" s="6">
        <v>98.001999999999995</v>
      </c>
      <c r="BO137" s="6">
        <v>100.999</v>
      </c>
    </row>
    <row r="138" spans="1:67" x14ac:dyDescent="0.25">
      <c r="A138" s="3" t="s">
        <v>329</v>
      </c>
      <c r="B138" s="3" t="s">
        <v>330</v>
      </c>
      <c r="D138" s="6">
        <v>109.169</v>
      </c>
      <c r="E138" s="6">
        <v>102.358</v>
      </c>
      <c r="F138" s="6">
        <v>110.873</v>
      </c>
      <c r="G138" s="6">
        <v>108.85899999999999</v>
      </c>
      <c r="H138" s="6">
        <v>110.884</v>
      </c>
      <c r="I138" s="6">
        <v>105.255</v>
      </c>
      <c r="J138" s="6">
        <v>106.514</v>
      </c>
      <c r="K138" s="6">
        <v>105.846</v>
      </c>
      <c r="L138" s="6">
        <v>127.997</v>
      </c>
      <c r="M138" s="6">
        <v>111.971</v>
      </c>
      <c r="N138" s="6">
        <v>105.985</v>
      </c>
      <c r="O138" s="6">
        <v>109.13200000000001</v>
      </c>
      <c r="P138" s="6">
        <v>115.047</v>
      </c>
      <c r="Q138" s="6">
        <v>114.16</v>
      </c>
      <c r="R138" s="6">
        <v>115.46599999999999</v>
      </c>
      <c r="S138" s="6">
        <v>112.139</v>
      </c>
      <c r="T138" s="6">
        <v>110.816</v>
      </c>
      <c r="U138" s="6">
        <v>112.848</v>
      </c>
      <c r="V138" s="6">
        <v>116.75</v>
      </c>
      <c r="W138" s="6">
        <v>115.157</v>
      </c>
      <c r="X138" s="6">
        <v>114.435</v>
      </c>
      <c r="Y138" s="6">
        <v>115.575</v>
      </c>
      <c r="Z138" s="6">
        <v>120.224</v>
      </c>
      <c r="AA138" s="6">
        <v>110.669</v>
      </c>
      <c r="AB138" s="6">
        <v>109.774</v>
      </c>
      <c r="AC138" s="6">
        <v>110.714</v>
      </c>
      <c r="AD138" s="6">
        <v>109.48399999999999</v>
      </c>
      <c r="AE138" s="6">
        <v>105.729</v>
      </c>
      <c r="AF138" s="6">
        <v>101.839</v>
      </c>
      <c r="AG138" s="6">
        <v>103.58</v>
      </c>
      <c r="AH138" s="6">
        <v>103.664</v>
      </c>
      <c r="AI138" s="6">
        <v>105.77</v>
      </c>
      <c r="AJ138" s="6">
        <v>104.25</v>
      </c>
      <c r="AK138" s="6">
        <v>100.804</v>
      </c>
      <c r="AL138" s="6">
        <v>102.011</v>
      </c>
      <c r="AM138" s="6">
        <v>99.063999999999993</v>
      </c>
      <c r="AN138" s="6">
        <v>97.286000000000001</v>
      </c>
      <c r="AO138" s="6">
        <v>100.38500000000001</v>
      </c>
      <c r="AP138" s="6">
        <v>101.004</v>
      </c>
      <c r="AQ138" s="6">
        <v>102.286</v>
      </c>
      <c r="AR138" s="6">
        <v>102.354</v>
      </c>
      <c r="AS138" s="6">
        <v>101.833</v>
      </c>
      <c r="AT138" s="6">
        <v>103.029</v>
      </c>
      <c r="AU138" s="6">
        <v>99.856999999999999</v>
      </c>
      <c r="AV138" s="6">
        <v>100.705</v>
      </c>
      <c r="AW138" s="6">
        <v>100.908</v>
      </c>
      <c r="AX138" s="6">
        <v>101.678</v>
      </c>
      <c r="AY138" s="6">
        <v>101.621</v>
      </c>
      <c r="AZ138" s="6">
        <v>98.897999999999996</v>
      </c>
      <c r="BA138" s="6">
        <v>95.751000000000005</v>
      </c>
      <c r="BB138" s="6">
        <v>97.891999999999996</v>
      </c>
      <c r="BC138" s="6">
        <v>97.287999999999997</v>
      </c>
      <c r="BD138" s="6">
        <v>99.257000000000005</v>
      </c>
      <c r="BE138" s="6">
        <v>95.376000000000005</v>
      </c>
      <c r="BF138" s="6">
        <v>97.397999999999996</v>
      </c>
      <c r="BG138" s="6">
        <v>96.555000000000007</v>
      </c>
      <c r="BH138" s="6">
        <v>97.585999999999999</v>
      </c>
      <c r="BI138" s="6">
        <v>96.397000000000006</v>
      </c>
      <c r="BJ138" s="6">
        <v>97.183999999999997</v>
      </c>
      <c r="BK138" s="6">
        <v>98.751000000000005</v>
      </c>
      <c r="BL138" s="6">
        <v>90.238</v>
      </c>
      <c r="BM138" s="6">
        <v>102.312</v>
      </c>
      <c r="BN138" s="6">
        <v>102.562</v>
      </c>
      <c r="BO138" s="6">
        <v>96.825000000000003</v>
      </c>
    </row>
    <row r="139" spans="1:67" x14ac:dyDescent="0.25">
      <c r="A139" s="3" t="s">
        <v>331</v>
      </c>
      <c r="B139" s="3" t="s">
        <v>332</v>
      </c>
      <c r="D139" s="6">
        <v>110.791</v>
      </c>
      <c r="E139" s="6">
        <v>113.636</v>
      </c>
      <c r="F139" s="6">
        <v>118.286</v>
      </c>
      <c r="G139" s="6">
        <v>112.077</v>
      </c>
      <c r="H139" s="6">
        <v>115.086</v>
      </c>
      <c r="I139" s="6">
        <v>106.742</v>
      </c>
      <c r="J139" s="6">
        <v>113.333</v>
      </c>
      <c r="K139" s="6">
        <v>110.836</v>
      </c>
      <c r="L139" s="6">
        <v>120.67</v>
      </c>
      <c r="M139" s="6">
        <v>113.194</v>
      </c>
      <c r="N139" s="6">
        <v>105.93</v>
      </c>
      <c r="O139" s="6">
        <v>112.16200000000001</v>
      </c>
      <c r="P139" s="6">
        <v>107.57299999999999</v>
      </c>
      <c r="Q139" s="6">
        <v>102.56</v>
      </c>
      <c r="R139" s="6">
        <v>112.48</v>
      </c>
      <c r="S139" s="6">
        <v>107.49</v>
      </c>
      <c r="T139" s="6">
        <v>117.548</v>
      </c>
      <c r="U139" s="6">
        <v>108.452</v>
      </c>
      <c r="V139" s="6">
        <v>111.64</v>
      </c>
      <c r="W139" s="6">
        <v>116.5</v>
      </c>
      <c r="X139" s="6">
        <v>116.03100000000001</v>
      </c>
      <c r="Y139" s="6">
        <v>110.932</v>
      </c>
      <c r="Z139" s="6">
        <v>116.203</v>
      </c>
      <c r="AA139" s="6">
        <v>109.521</v>
      </c>
      <c r="AB139" s="6">
        <v>111.306</v>
      </c>
      <c r="AC139" s="6">
        <v>114.383</v>
      </c>
      <c r="AD139" s="6">
        <v>107.239</v>
      </c>
      <c r="AE139" s="6">
        <v>110.23</v>
      </c>
      <c r="AF139" s="6">
        <v>104.735</v>
      </c>
      <c r="AG139" s="6">
        <v>120.253</v>
      </c>
      <c r="AH139" s="6">
        <v>106.617</v>
      </c>
      <c r="AI139" s="6">
        <v>105.759</v>
      </c>
      <c r="AJ139" s="6">
        <v>101.667</v>
      </c>
      <c r="AK139" s="6">
        <v>103.45399999999999</v>
      </c>
      <c r="AL139" s="6">
        <v>103.08499999999999</v>
      </c>
      <c r="AM139" s="6">
        <v>103.096</v>
      </c>
      <c r="AN139" s="6">
        <v>92.444000000000003</v>
      </c>
      <c r="AO139" s="6">
        <v>103.054</v>
      </c>
      <c r="AP139" s="6">
        <v>111.209</v>
      </c>
      <c r="AQ139" s="6">
        <v>103.003</v>
      </c>
      <c r="AR139" s="6">
        <v>104.902</v>
      </c>
      <c r="AS139" s="6">
        <v>94.510999999999996</v>
      </c>
      <c r="AT139" s="6">
        <v>95.35</v>
      </c>
      <c r="AU139" s="6">
        <v>107.749</v>
      </c>
      <c r="AV139" s="6">
        <v>107.746</v>
      </c>
      <c r="AW139" s="6">
        <v>107.637</v>
      </c>
      <c r="AX139" s="6">
        <v>103.98</v>
      </c>
      <c r="AY139" s="6">
        <v>109.86499999999999</v>
      </c>
      <c r="AZ139" s="6">
        <v>113.151</v>
      </c>
      <c r="BA139" s="6">
        <v>93.747</v>
      </c>
      <c r="BB139" s="6">
        <v>100.535</v>
      </c>
      <c r="BC139" s="6">
        <v>99.834999999999994</v>
      </c>
      <c r="BD139" s="6">
        <v>98.25</v>
      </c>
      <c r="BE139" s="6">
        <v>97.766999999999996</v>
      </c>
      <c r="BF139" s="6">
        <v>100.898</v>
      </c>
      <c r="BG139" s="6">
        <v>100.837</v>
      </c>
      <c r="BH139" s="6">
        <v>96.197999999999993</v>
      </c>
      <c r="BI139" s="6">
        <v>100.09399999999999</v>
      </c>
      <c r="BJ139" s="6">
        <v>94.716999999999999</v>
      </c>
      <c r="BK139" s="6">
        <v>101.096</v>
      </c>
      <c r="BL139" s="6">
        <v>84.391000000000005</v>
      </c>
      <c r="BM139" s="6">
        <v>122.36499999999999</v>
      </c>
      <c r="BN139" s="6">
        <v>96.293000000000006</v>
      </c>
      <c r="BO139" s="6">
        <v>97.352999999999994</v>
      </c>
    </row>
    <row r="140" spans="1:67" x14ac:dyDescent="0.25">
      <c r="A140" s="3" t="s">
        <v>333</v>
      </c>
      <c r="B140" s="3" t="s">
        <v>334</v>
      </c>
      <c r="D140" s="6">
        <v>108.908</v>
      </c>
      <c r="E140" s="6">
        <v>112.96299999999999</v>
      </c>
      <c r="F140" s="6">
        <v>110.10899999999999</v>
      </c>
      <c r="G140" s="6">
        <v>111.538</v>
      </c>
      <c r="H140" s="6">
        <v>110.79</v>
      </c>
      <c r="I140" s="6">
        <v>105.622</v>
      </c>
      <c r="J140" s="6">
        <v>108.55500000000001</v>
      </c>
      <c r="K140" s="6">
        <v>108.056</v>
      </c>
      <c r="L140" s="6">
        <v>110.13</v>
      </c>
      <c r="M140" s="6">
        <v>113.834</v>
      </c>
      <c r="N140" s="6">
        <v>114.48</v>
      </c>
      <c r="O140" s="6">
        <v>111.462</v>
      </c>
      <c r="P140" s="6">
        <v>115.80500000000001</v>
      </c>
      <c r="Q140" s="6">
        <v>105.42400000000001</v>
      </c>
      <c r="R140" s="6">
        <v>131.286</v>
      </c>
      <c r="S140" s="6">
        <v>101.485</v>
      </c>
      <c r="T140" s="6">
        <v>110.495</v>
      </c>
      <c r="U140" s="6">
        <v>105.947</v>
      </c>
      <c r="V140" s="6">
        <v>102.767</v>
      </c>
      <c r="W140" s="6">
        <v>120.26900000000001</v>
      </c>
      <c r="X140" s="6">
        <v>113.77500000000001</v>
      </c>
      <c r="Y140" s="6">
        <v>110.80200000000001</v>
      </c>
      <c r="Z140" s="6">
        <v>120.84699999999999</v>
      </c>
      <c r="AA140" s="6">
        <v>106.923</v>
      </c>
      <c r="AB140" s="6">
        <v>111.033</v>
      </c>
      <c r="AC140" s="6">
        <v>104.617</v>
      </c>
      <c r="AD140" s="6">
        <v>104.004</v>
      </c>
      <c r="AE140" s="6">
        <v>99.355000000000004</v>
      </c>
      <c r="AF140" s="6">
        <v>104.8</v>
      </c>
      <c r="AG140" s="6">
        <v>108.992</v>
      </c>
      <c r="AH140" s="6">
        <v>105.879</v>
      </c>
      <c r="AI140" s="6">
        <v>105.161</v>
      </c>
      <c r="AJ140" s="6">
        <v>101.004</v>
      </c>
      <c r="AK140" s="6">
        <v>99.991</v>
      </c>
      <c r="AL140" s="6">
        <v>97.951999999999998</v>
      </c>
      <c r="AM140" s="6">
        <v>105.197</v>
      </c>
      <c r="AN140" s="6">
        <v>99.650999999999996</v>
      </c>
      <c r="AO140" s="6">
        <v>101.26900000000001</v>
      </c>
      <c r="AP140" s="6">
        <v>101.179</v>
      </c>
      <c r="AQ140" s="6">
        <v>103.649</v>
      </c>
      <c r="AR140" s="6">
        <v>105.462</v>
      </c>
      <c r="AS140" s="6">
        <v>107.318</v>
      </c>
      <c r="AT140" s="6">
        <v>97.701999999999998</v>
      </c>
      <c r="AU140" s="6">
        <v>100.604</v>
      </c>
      <c r="AV140" s="6">
        <v>99.265000000000001</v>
      </c>
      <c r="AW140" s="6">
        <v>103.324</v>
      </c>
      <c r="AX140" s="6">
        <v>103.044</v>
      </c>
      <c r="AY140" s="6">
        <v>104.572</v>
      </c>
      <c r="AZ140" s="6">
        <v>100.965</v>
      </c>
      <c r="BA140" s="6">
        <v>94.808000000000007</v>
      </c>
      <c r="BB140" s="6">
        <v>101.08799999999999</v>
      </c>
      <c r="BC140" s="6">
        <v>101.077</v>
      </c>
      <c r="BD140" s="6">
        <v>101.346</v>
      </c>
      <c r="BE140" s="6">
        <v>99.168000000000006</v>
      </c>
      <c r="BF140" s="6">
        <v>101.092</v>
      </c>
      <c r="BG140" s="6">
        <v>100.482</v>
      </c>
      <c r="BH140" s="6">
        <v>100.179</v>
      </c>
      <c r="BI140" s="6">
        <v>99.373999999999995</v>
      </c>
      <c r="BJ140" s="6">
        <v>101.428</v>
      </c>
      <c r="BK140" s="6">
        <v>102.16800000000001</v>
      </c>
      <c r="BL140" s="6">
        <v>97.35</v>
      </c>
      <c r="BM140" s="6">
        <v>106.24</v>
      </c>
      <c r="BN140" s="6">
        <v>102.06399999999999</v>
      </c>
      <c r="BO140" s="6">
        <v>102.95699999999999</v>
      </c>
    </row>
    <row r="141" spans="1:67" x14ac:dyDescent="0.25">
      <c r="A141" s="3" t="s">
        <v>335</v>
      </c>
      <c r="B141" s="3" t="s">
        <v>336</v>
      </c>
      <c r="D141" s="6">
        <v>103.866</v>
      </c>
      <c r="E141" s="6">
        <v>102.876</v>
      </c>
      <c r="F141" s="6">
        <v>107.23699999999999</v>
      </c>
      <c r="G141" s="6">
        <v>105.828</v>
      </c>
      <c r="H141" s="6">
        <v>106.377</v>
      </c>
      <c r="I141" s="6">
        <v>105.17700000000001</v>
      </c>
      <c r="J141" s="6">
        <v>105.699</v>
      </c>
      <c r="K141" s="6">
        <v>100</v>
      </c>
      <c r="L141" s="6">
        <v>114.828</v>
      </c>
      <c r="M141" s="6">
        <v>116.86199999999999</v>
      </c>
      <c r="N141" s="6">
        <v>117.078</v>
      </c>
      <c r="O141" s="6">
        <v>119.657</v>
      </c>
      <c r="P141" s="6">
        <v>118.514</v>
      </c>
      <c r="Q141" s="6">
        <v>118.372</v>
      </c>
      <c r="R141" s="6">
        <v>124.95399999999999</v>
      </c>
      <c r="S141" s="6">
        <v>120.974</v>
      </c>
      <c r="T141" s="6">
        <v>113.649</v>
      </c>
      <c r="U141" s="6">
        <v>115.553</v>
      </c>
      <c r="V141" s="6">
        <v>117.556</v>
      </c>
      <c r="W141" s="6">
        <v>121.087</v>
      </c>
      <c r="X141" s="6">
        <v>120.145</v>
      </c>
      <c r="Y141" s="6">
        <v>124.172</v>
      </c>
      <c r="Z141" s="6">
        <v>119.191</v>
      </c>
      <c r="AA141" s="6">
        <v>110.20099999999999</v>
      </c>
      <c r="AB141" s="6">
        <v>112.009</v>
      </c>
      <c r="AC141" s="6">
        <v>107.08799999999999</v>
      </c>
      <c r="AD141" s="6">
        <v>106.47199999999999</v>
      </c>
      <c r="AE141" s="6">
        <v>111.322</v>
      </c>
      <c r="AF141" s="6">
        <v>108.40600000000001</v>
      </c>
      <c r="AG141" s="6">
        <v>113.27500000000001</v>
      </c>
      <c r="AH141" s="6">
        <v>105.499</v>
      </c>
      <c r="AI141" s="6">
        <v>98.619</v>
      </c>
      <c r="AJ141" s="6">
        <v>112.336</v>
      </c>
      <c r="AK141" s="6">
        <v>98.448999999999998</v>
      </c>
      <c r="AL141" s="6">
        <v>105.464</v>
      </c>
      <c r="AM141" s="6">
        <v>101.767</v>
      </c>
      <c r="AN141" s="6">
        <v>95.745999999999995</v>
      </c>
      <c r="AO141" s="6">
        <v>109.505</v>
      </c>
      <c r="AP141" s="6">
        <v>107.187</v>
      </c>
      <c r="AQ141" s="6">
        <v>101.282</v>
      </c>
      <c r="AR141" s="6">
        <v>101.72</v>
      </c>
      <c r="AS141" s="6">
        <v>100.158</v>
      </c>
      <c r="AT141" s="6">
        <v>104.97799999999999</v>
      </c>
      <c r="AU141" s="6">
        <v>101.148</v>
      </c>
      <c r="AV141" s="6">
        <v>104.157</v>
      </c>
      <c r="AW141" s="6">
        <v>107.764</v>
      </c>
      <c r="AX141" s="6">
        <v>104.64700000000001</v>
      </c>
      <c r="AY141" s="6">
        <v>102.896</v>
      </c>
      <c r="AZ141" s="6">
        <v>103.691</v>
      </c>
      <c r="BA141" s="6">
        <v>87.694999999999993</v>
      </c>
      <c r="BB141" s="6">
        <v>102.2</v>
      </c>
      <c r="BC141" s="6">
        <v>102.423</v>
      </c>
      <c r="BD141" s="6">
        <v>98.489000000000004</v>
      </c>
      <c r="BE141" s="6">
        <v>99.064999999999998</v>
      </c>
      <c r="BF141" s="6">
        <v>103.501</v>
      </c>
      <c r="BG141" s="6">
        <v>100.846</v>
      </c>
      <c r="BH141" s="6">
        <v>97.42</v>
      </c>
      <c r="BI141" s="6">
        <v>106.88500000000001</v>
      </c>
      <c r="BJ141" s="6">
        <v>106.50700000000001</v>
      </c>
      <c r="BK141" s="6">
        <v>103.649</v>
      </c>
      <c r="BL141" s="6">
        <v>46.895000000000003</v>
      </c>
      <c r="BM141" s="6">
        <v>102.43300000000001</v>
      </c>
      <c r="BN141" s="6">
        <v>212.61699999999999</v>
      </c>
      <c r="BO141" s="6">
        <v>127.233</v>
      </c>
    </row>
    <row r="142" spans="1:67" x14ac:dyDescent="0.25">
      <c r="A142" s="3" t="s">
        <v>337</v>
      </c>
      <c r="B142" s="3" t="s">
        <v>338</v>
      </c>
      <c r="D142" s="6">
        <v>109.19799999999999</v>
      </c>
      <c r="E142" s="6">
        <v>109.431</v>
      </c>
      <c r="F142" s="6">
        <v>111.711</v>
      </c>
      <c r="G142" s="6">
        <v>112.309</v>
      </c>
      <c r="H142" s="6">
        <v>109.70099999999999</v>
      </c>
      <c r="I142" s="6">
        <v>108.126</v>
      </c>
      <c r="J142" s="6">
        <v>108.532</v>
      </c>
      <c r="K142" s="6">
        <v>105.051</v>
      </c>
      <c r="L142" s="6">
        <v>109.965</v>
      </c>
      <c r="M142" s="6">
        <v>116.819</v>
      </c>
      <c r="N142" s="6">
        <v>113.643</v>
      </c>
      <c r="O142" s="6">
        <v>120.292</v>
      </c>
      <c r="P142" s="6">
        <v>113.999</v>
      </c>
      <c r="Q142" s="6">
        <v>103.544</v>
      </c>
      <c r="R142" s="6">
        <v>114.029</v>
      </c>
      <c r="S142" s="6">
        <v>104.82299999999999</v>
      </c>
      <c r="T142" s="6">
        <v>92.832999999999998</v>
      </c>
      <c r="U142" s="6">
        <v>106.84399999999999</v>
      </c>
      <c r="V142" s="6">
        <v>118.05</v>
      </c>
      <c r="W142" s="6">
        <v>116.92100000000001</v>
      </c>
      <c r="X142" s="6">
        <v>119.822</v>
      </c>
      <c r="Y142" s="6">
        <v>117.621</v>
      </c>
      <c r="Z142" s="6">
        <v>112.491</v>
      </c>
      <c r="AA142" s="6">
        <v>121.155</v>
      </c>
      <c r="AB142" s="6">
        <v>113.902</v>
      </c>
      <c r="AC142" s="6">
        <v>113.19799999999999</v>
      </c>
      <c r="AD142" s="6">
        <v>110.884</v>
      </c>
      <c r="AE142" s="6">
        <v>116.59699999999999</v>
      </c>
      <c r="AF142" s="6">
        <v>110.27500000000001</v>
      </c>
      <c r="AG142" s="6">
        <v>113.128</v>
      </c>
      <c r="AH142" s="6">
        <v>99.447999999999993</v>
      </c>
      <c r="AI142" s="6">
        <v>104.04900000000001</v>
      </c>
      <c r="AJ142" s="6">
        <v>105.252</v>
      </c>
      <c r="AK142" s="6">
        <v>101.38200000000001</v>
      </c>
      <c r="AL142" s="6">
        <v>100.73099999999999</v>
      </c>
      <c r="AM142" s="6">
        <v>104.565</v>
      </c>
      <c r="AN142" s="6">
        <v>101.619</v>
      </c>
      <c r="AO142" s="6">
        <v>108.33</v>
      </c>
      <c r="AP142" s="6">
        <v>101.748</v>
      </c>
      <c r="AQ142" s="6">
        <v>101.852</v>
      </c>
      <c r="AR142" s="6">
        <v>102.739</v>
      </c>
      <c r="AS142" s="6">
        <v>103.672</v>
      </c>
      <c r="AT142" s="6">
        <v>106.292</v>
      </c>
      <c r="AU142" s="6">
        <v>100.93899999999999</v>
      </c>
      <c r="AV142" s="6">
        <v>102.705</v>
      </c>
      <c r="AW142" s="6">
        <v>102.92</v>
      </c>
      <c r="AX142" s="6">
        <v>107.328</v>
      </c>
      <c r="AY142" s="6">
        <v>103.72499999999999</v>
      </c>
      <c r="AZ142" s="6">
        <v>105.633</v>
      </c>
      <c r="BA142" s="6">
        <v>100.52500000000001</v>
      </c>
      <c r="BB142" s="6">
        <v>105.178</v>
      </c>
      <c r="BC142" s="6">
        <v>102.57899999999999</v>
      </c>
      <c r="BD142" s="6">
        <v>103.40300000000001</v>
      </c>
      <c r="BE142" s="6">
        <v>104.151</v>
      </c>
      <c r="BF142" s="6">
        <v>102.227</v>
      </c>
      <c r="BG142" s="6">
        <v>102.91500000000001</v>
      </c>
      <c r="BH142" s="6">
        <v>102.045</v>
      </c>
      <c r="BI142" s="6">
        <v>107.514</v>
      </c>
      <c r="BJ142" s="6">
        <v>101.321</v>
      </c>
      <c r="BK142" s="6">
        <v>105.81699999999999</v>
      </c>
      <c r="BL142" s="6">
        <v>98.081999999999994</v>
      </c>
      <c r="BM142" s="6">
        <v>101.943</v>
      </c>
      <c r="BN142" s="6">
        <v>103.794</v>
      </c>
      <c r="BO142" s="6">
        <v>106.69</v>
      </c>
    </row>
    <row r="143" spans="1:67" x14ac:dyDescent="0.25">
      <c r="A143" s="3" t="s">
        <v>339</v>
      </c>
      <c r="B143" s="3" t="s">
        <v>340</v>
      </c>
      <c r="D143" s="6">
        <v>107.143</v>
      </c>
      <c r="E143" s="6">
        <v>109.333</v>
      </c>
      <c r="F143" s="6">
        <v>112.19499999999999</v>
      </c>
      <c r="G143" s="6">
        <v>111.95699999999999</v>
      </c>
      <c r="H143" s="6">
        <v>107.767</v>
      </c>
      <c r="I143" s="6">
        <v>107.20699999999999</v>
      </c>
      <c r="J143" s="6">
        <v>106.723</v>
      </c>
      <c r="K143" s="6">
        <v>106.29900000000001</v>
      </c>
      <c r="L143" s="6">
        <v>112.593</v>
      </c>
      <c r="M143" s="6">
        <v>114.474</v>
      </c>
      <c r="N143" s="6">
        <v>113.218</v>
      </c>
      <c r="O143" s="6">
        <v>113.706</v>
      </c>
      <c r="P143" s="6">
        <v>111.161</v>
      </c>
      <c r="Q143" s="6">
        <v>108.032</v>
      </c>
      <c r="R143" s="6">
        <v>112.639</v>
      </c>
      <c r="S143" s="6">
        <v>112.541</v>
      </c>
      <c r="T143" s="6">
        <v>104.69199999999999</v>
      </c>
      <c r="U143" s="6">
        <v>111.765</v>
      </c>
      <c r="V143" s="6">
        <v>115.288</v>
      </c>
      <c r="W143" s="6">
        <v>114.13</v>
      </c>
      <c r="X143" s="6">
        <v>116.762</v>
      </c>
      <c r="Y143" s="6">
        <v>115.498</v>
      </c>
      <c r="Z143" s="6">
        <v>115.53700000000001</v>
      </c>
      <c r="AA143" s="6">
        <v>118.46</v>
      </c>
      <c r="AB143" s="6">
        <v>113.932</v>
      </c>
      <c r="AC143" s="6">
        <v>110.50700000000001</v>
      </c>
      <c r="AD143" s="6">
        <v>111.557</v>
      </c>
      <c r="AE143" s="6">
        <v>111.83</v>
      </c>
      <c r="AF143" s="6">
        <v>109.92100000000001</v>
      </c>
      <c r="AG143" s="6">
        <v>111.11799999999999</v>
      </c>
      <c r="AH143" s="6">
        <v>103.22799999999999</v>
      </c>
      <c r="AI143" s="6">
        <v>104.482</v>
      </c>
      <c r="AJ143" s="6">
        <v>104.289</v>
      </c>
      <c r="AK143" s="6">
        <v>104.017</v>
      </c>
      <c r="AL143" s="6">
        <v>101.839</v>
      </c>
      <c r="AM143" s="6">
        <v>106.185</v>
      </c>
      <c r="AN143" s="6">
        <v>101.361</v>
      </c>
      <c r="AO143" s="6">
        <v>112.33199999999999</v>
      </c>
      <c r="AP143" s="6">
        <v>100.747</v>
      </c>
      <c r="AQ143" s="6">
        <v>101.85299999999999</v>
      </c>
      <c r="AR143" s="6">
        <v>102.693</v>
      </c>
      <c r="AS143" s="6">
        <v>102.197</v>
      </c>
      <c r="AT143" s="6">
        <v>105.374</v>
      </c>
      <c r="AU143" s="6">
        <v>104.607</v>
      </c>
      <c r="AV143" s="6">
        <v>101.636</v>
      </c>
      <c r="AW143" s="6">
        <v>102.94</v>
      </c>
      <c r="AX143" s="6">
        <v>111.004</v>
      </c>
      <c r="AY143" s="6">
        <v>103.738</v>
      </c>
      <c r="AZ143" s="6">
        <v>106.815</v>
      </c>
      <c r="BA143" s="6">
        <v>102.029</v>
      </c>
      <c r="BB143" s="6">
        <v>105.75</v>
      </c>
      <c r="BC143" s="6">
        <v>102.152</v>
      </c>
      <c r="BD143" s="6">
        <v>103.682</v>
      </c>
      <c r="BE143" s="6">
        <v>104.27800000000001</v>
      </c>
      <c r="BF143" s="6">
        <v>102.708</v>
      </c>
      <c r="BG143" s="6">
        <v>103.315</v>
      </c>
      <c r="BH143" s="6">
        <v>102.88</v>
      </c>
      <c r="BI143" s="6">
        <v>110.992</v>
      </c>
      <c r="BJ143" s="6">
        <v>101.337</v>
      </c>
      <c r="BK143" s="6">
        <v>105.07899999999999</v>
      </c>
      <c r="BL143" s="6">
        <v>98.108000000000004</v>
      </c>
      <c r="BM143" s="6">
        <v>95.478999999999999</v>
      </c>
      <c r="BN143" s="6">
        <v>103.327</v>
      </c>
      <c r="BO143" s="6">
        <v>108.919</v>
      </c>
    </row>
    <row r="144" spans="1:67" x14ac:dyDescent="0.25">
      <c r="A144" s="3" t="s">
        <v>341</v>
      </c>
      <c r="B144" s="3" t="s">
        <v>342</v>
      </c>
      <c r="D144" s="6">
        <v>106.667</v>
      </c>
      <c r="E144" s="6">
        <v>108.333</v>
      </c>
      <c r="F144" s="6">
        <v>112.5</v>
      </c>
      <c r="G144" s="6">
        <v>111.96599999999999</v>
      </c>
      <c r="H144" s="6">
        <v>107.634</v>
      </c>
      <c r="I144" s="6">
        <v>105.67400000000001</v>
      </c>
      <c r="J144" s="6">
        <v>107.383</v>
      </c>
      <c r="K144" s="6">
        <v>106.25</v>
      </c>
      <c r="L144" s="6">
        <v>114.706</v>
      </c>
      <c r="M144" s="6">
        <v>112.821</v>
      </c>
      <c r="N144" s="6">
        <v>112.727</v>
      </c>
      <c r="O144" s="6">
        <v>112.09699999999999</v>
      </c>
      <c r="P144" s="6">
        <v>109.35299999999999</v>
      </c>
      <c r="Q144" s="6">
        <v>109.86799999999999</v>
      </c>
      <c r="R144" s="6">
        <v>112.575</v>
      </c>
      <c r="S144" s="6">
        <v>115.16</v>
      </c>
      <c r="T144" s="6">
        <v>108.776</v>
      </c>
      <c r="U144" s="6">
        <v>112.739</v>
      </c>
      <c r="V144" s="6">
        <v>115.066</v>
      </c>
      <c r="W144" s="6">
        <v>113.25700000000001</v>
      </c>
      <c r="X144" s="6">
        <v>115.462</v>
      </c>
      <c r="Y144" s="6">
        <v>114.768</v>
      </c>
      <c r="Z144" s="6">
        <v>116.358</v>
      </c>
      <c r="AA144" s="6">
        <v>117.526</v>
      </c>
      <c r="AB144" s="6">
        <v>113.876</v>
      </c>
      <c r="AC144" s="6">
        <v>109.664</v>
      </c>
      <c r="AD144" s="6">
        <v>111.55800000000001</v>
      </c>
      <c r="AE144" s="6">
        <v>110.246</v>
      </c>
      <c r="AF144" s="6">
        <v>109.86499999999999</v>
      </c>
      <c r="AG144" s="6">
        <v>110.30200000000001</v>
      </c>
      <c r="AH144" s="6">
        <v>104.627</v>
      </c>
      <c r="AI144" s="6">
        <v>104.218</v>
      </c>
      <c r="AJ144" s="6">
        <v>104.244</v>
      </c>
      <c r="AK144" s="6">
        <v>102.94</v>
      </c>
      <c r="AL144" s="6">
        <v>102.23399999999999</v>
      </c>
      <c r="AM144" s="6">
        <v>106.73399999999999</v>
      </c>
      <c r="AN144" s="6">
        <v>101.477</v>
      </c>
      <c r="AO144" s="6">
        <v>114.319</v>
      </c>
      <c r="AP144" s="6">
        <v>100.521</v>
      </c>
      <c r="AQ144" s="6">
        <v>101.813</v>
      </c>
      <c r="AR144" s="6">
        <v>102.798</v>
      </c>
      <c r="AS144" s="6">
        <v>102.117</v>
      </c>
      <c r="AT144" s="6">
        <v>105.89700000000001</v>
      </c>
      <c r="AU144" s="6">
        <v>104.907</v>
      </c>
      <c r="AV144" s="6">
        <v>101.40600000000001</v>
      </c>
      <c r="AW144" s="6">
        <v>102.892</v>
      </c>
      <c r="AX144" s="6">
        <v>112.009</v>
      </c>
      <c r="AY144" s="6">
        <v>103.961</v>
      </c>
      <c r="AZ144" s="6">
        <v>107.441</v>
      </c>
      <c r="BA144" s="6">
        <v>102.52500000000001</v>
      </c>
      <c r="BB144" s="6">
        <v>105.849</v>
      </c>
      <c r="BC144" s="6">
        <v>102.464</v>
      </c>
      <c r="BD144" s="6">
        <v>103.506</v>
      </c>
      <c r="BE144" s="6">
        <v>104.32299999999999</v>
      </c>
      <c r="BF144" s="6">
        <v>102.752</v>
      </c>
      <c r="BG144" s="6">
        <v>103.446</v>
      </c>
      <c r="BH144" s="6">
        <v>102.604</v>
      </c>
      <c r="BI144" s="6">
        <v>111.343</v>
      </c>
      <c r="BJ144" s="6">
        <v>100.624</v>
      </c>
      <c r="BK144" s="6">
        <v>105.024</v>
      </c>
      <c r="BL144" s="6">
        <v>97.518000000000001</v>
      </c>
      <c r="BM144" s="6">
        <v>92.968999999999994</v>
      </c>
      <c r="BN144" s="6">
        <v>102.193</v>
      </c>
      <c r="BO144" s="6">
        <v>109.429</v>
      </c>
    </row>
    <row r="145" spans="1:67" x14ac:dyDescent="0.25">
      <c r="A145" s="3" t="s">
        <v>343</v>
      </c>
      <c r="B145" s="3" t="s">
        <v>344</v>
      </c>
      <c r="D145" s="6">
        <v>100</v>
      </c>
      <c r="E145" s="6">
        <v>108.333</v>
      </c>
      <c r="F145" s="6">
        <v>115.38500000000001</v>
      </c>
      <c r="G145" s="6">
        <v>113.333</v>
      </c>
      <c r="H145" s="6">
        <v>105.88200000000001</v>
      </c>
      <c r="I145" s="6">
        <v>105.556</v>
      </c>
      <c r="J145" s="6">
        <v>105.26300000000001</v>
      </c>
      <c r="K145" s="6">
        <v>105</v>
      </c>
      <c r="L145" s="6">
        <v>119.048</v>
      </c>
      <c r="M145" s="6">
        <v>112</v>
      </c>
      <c r="N145" s="6">
        <v>110.714</v>
      </c>
      <c r="O145" s="6">
        <v>109.67700000000001</v>
      </c>
      <c r="P145" s="6">
        <v>108.824</v>
      </c>
      <c r="Q145" s="6">
        <v>110.81100000000001</v>
      </c>
      <c r="R145" s="6">
        <v>112.19499999999999</v>
      </c>
      <c r="S145" s="6">
        <v>119.565</v>
      </c>
      <c r="T145" s="6">
        <v>114.545</v>
      </c>
      <c r="U145" s="6">
        <v>114.286</v>
      </c>
      <c r="V145" s="6">
        <v>113.889</v>
      </c>
      <c r="W145" s="6">
        <v>112.19499999999999</v>
      </c>
      <c r="X145" s="6">
        <v>114.13</v>
      </c>
      <c r="Y145" s="6">
        <v>114.286</v>
      </c>
      <c r="Z145" s="6">
        <v>116.667</v>
      </c>
      <c r="AA145" s="6">
        <v>116.429</v>
      </c>
      <c r="AB145" s="6">
        <v>114.11</v>
      </c>
      <c r="AC145" s="6">
        <v>108.065</v>
      </c>
      <c r="AD145" s="6">
        <v>111.94</v>
      </c>
      <c r="AE145" s="6">
        <v>108</v>
      </c>
      <c r="AF145" s="6">
        <v>109.877</v>
      </c>
      <c r="AG145" s="6">
        <v>108.989</v>
      </c>
      <c r="AH145" s="6">
        <v>106.529</v>
      </c>
      <c r="AI145" s="6">
        <v>103.871</v>
      </c>
      <c r="AJ145" s="6">
        <v>104.348</v>
      </c>
      <c r="AK145" s="6">
        <v>101.488</v>
      </c>
      <c r="AL145" s="6">
        <v>102.639</v>
      </c>
      <c r="AM145" s="6">
        <v>107.714</v>
      </c>
      <c r="AN145" s="6">
        <v>101.592</v>
      </c>
      <c r="AO145" s="6">
        <v>116.971</v>
      </c>
      <c r="AP145" s="6">
        <v>100.223</v>
      </c>
      <c r="AQ145" s="6">
        <v>101.782</v>
      </c>
      <c r="AR145" s="6">
        <v>103.063</v>
      </c>
      <c r="AS145" s="6">
        <v>101.911</v>
      </c>
      <c r="AT145" s="6">
        <v>106.667</v>
      </c>
      <c r="AU145" s="6">
        <v>105.273</v>
      </c>
      <c r="AV145" s="6">
        <v>101.113</v>
      </c>
      <c r="AW145" s="6">
        <v>102.752</v>
      </c>
      <c r="AX145" s="6">
        <v>113.393</v>
      </c>
      <c r="AY145" s="6">
        <v>104.252</v>
      </c>
      <c r="AZ145" s="6">
        <v>108.30800000000001</v>
      </c>
      <c r="BA145" s="6">
        <v>103.068</v>
      </c>
      <c r="BB145" s="6">
        <v>106.089</v>
      </c>
      <c r="BC145" s="6">
        <v>102.806</v>
      </c>
      <c r="BD145" s="6">
        <v>103.35</v>
      </c>
      <c r="BE145" s="6">
        <v>104.322</v>
      </c>
      <c r="BF145" s="6">
        <v>102.877</v>
      </c>
      <c r="BG145" s="6">
        <v>103.57899999999999</v>
      </c>
      <c r="BH145" s="6">
        <v>102.268</v>
      </c>
      <c r="BI145" s="6">
        <v>111.721</v>
      </c>
      <c r="BJ145" s="6">
        <v>99.715999999999994</v>
      </c>
      <c r="BK145" s="6">
        <v>105.024</v>
      </c>
      <c r="BL145" s="6">
        <v>96.751000000000005</v>
      </c>
      <c r="BM145" s="6">
        <v>89.739000000000004</v>
      </c>
      <c r="BN145" s="6">
        <v>100.624</v>
      </c>
      <c r="BO145" s="6">
        <v>110.124</v>
      </c>
    </row>
    <row r="146" spans="1:67" x14ac:dyDescent="0.25">
      <c r="A146" s="3" t="s">
        <v>345</v>
      </c>
      <c r="B146" s="3" t="s">
        <v>346</v>
      </c>
      <c r="D146" s="6">
        <v>108.889</v>
      </c>
      <c r="E146" s="6">
        <v>109.297</v>
      </c>
      <c r="F146" s="6">
        <v>111.82599999999999</v>
      </c>
      <c r="G146" s="6">
        <v>112.059</v>
      </c>
      <c r="H146" s="6">
        <v>109.437</v>
      </c>
      <c r="I146" s="6">
        <v>107.867</v>
      </c>
      <c r="J146" s="6">
        <v>108.41500000000001</v>
      </c>
      <c r="K146" s="6">
        <v>105.304</v>
      </c>
      <c r="L146" s="6">
        <v>110.565</v>
      </c>
      <c r="M146" s="6">
        <v>116.22199999999999</v>
      </c>
      <c r="N146" s="6">
        <v>113.48</v>
      </c>
      <c r="O146" s="6">
        <v>119.292</v>
      </c>
      <c r="P146" s="6">
        <v>113.41800000000001</v>
      </c>
      <c r="Q146" s="6">
        <v>104.29600000000001</v>
      </c>
      <c r="R146" s="6">
        <v>113.851</v>
      </c>
      <c r="S146" s="6">
        <v>106.083</v>
      </c>
      <c r="T146" s="6">
        <v>95.105999999999995</v>
      </c>
      <c r="U146" s="6">
        <v>107.744</v>
      </c>
      <c r="V146" s="6">
        <v>117.559</v>
      </c>
      <c r="W146" s="6">
        <v>116.578</v>
      </c>
      <c r="X146" s="6">
        <v>119.747</v>
      </c>
      <c r="Y146" s="6">
        <v>117.637</v>
      </c>
      <c r="Z146" s="6">
        <v>113.29300000000001</v>
      </c>
      <c r="AA146" s="6">
        <v>121.063</v>
      </c>
      <c r="AB146" s="6">
        <v>114.119</v>
      </c>
      <c r="AC146" s="6">
        <v>112.83499999999999</v>
      </c>
      <c r="AD146" s="6">
        <v>111.149</v>
      </c>
      <c r="AE146" s="6">
        <v>115.988</v>
      </c>
      <c r="AF146" s="6">
        <v>110.294</v>
      </c>
      <c r="AG146" s="6">
        <v>112.886</v>
      </c>
      <c r="AH146" s="6">
        <v>100.044</v>
      </c>
      <c r="AI146" s="6">
        <v>105.119</v>
      </c>
      <c r="AJ146" s="6">
        <v>104.3</v>
      </c>
      <c r="AK146" s="6">
        <v>106.598</v>
      </c>
      <c r="AL146" s="6">
        <v>100.935</v>
      </c>
      <c r="AM146" s="6">
        <v>104.967</v>
      </c>
      <c r="AN146" s="6">
        <v>101.10299999999999</v>
      </c>
      <c r="AO146" s="6">
        <v>107.404</v>
      </c>
      <c r="AP146" s="6">
        <v>101.297</v>
      </c>
      <c r="AQ146" s="6">
        <v>102.10899999999999</v>
      </c>
      <c r="AR146" s="6">
        <v>102.29300000000001</v>
      </c>
      <c r="AS146" s="6">
        <v>102.34099999999999</v>
      </c>
      <c r="AT146" s="6">
        <v>104.242</v>
      </c>
      <c r="AU146" s="6">
        <v>103.756</v>
      </c>
      <c r="AV146" s="6">
        <v>102.26</v>
      </c>
      <c r="AW146" s="6">
        <v>103.069</v>
      </c>
      <c r="AX146" s="6">
        <v>108.318</v>
      </c>
      <c r="AY146" s="6">
        <v>103.15600000000001</v>
      </c>
      <c r="AZ146" s="6">
        <v>105.136</v>
      </c>
      <c r="BA146" s="6">
        <v>100.696</v>
      </c>
      <c r="BB146" s="6">
        <v>105.376</v>
      </c>
      <c r="BC146" s="6">
        <v>101.265</v>
      </c>
      <c r="BD146" s="6">
        <v>104.18899999999999</v>
      </c>
      <c r="BE146" s="6">
        <v>104.129</v>
      </c>
      <c r="BF146" s="6">
        <v>102.64</v>
      </c>
      <c r="BG146" s="6">
        <v>102.961</v>
      </c>
      <c r="BH146" s="6">
        <v>103.657</v>
      </c>
      <c r="BI146" s="6">
        <v>110.039</v>
      </c>
      <c r="BJ146" s="6">
        <v>103.357</v>
      </c>
      <c r="BK146" s="6">
        <v>105.199</v>
      </c>
      <c r="BL146" s="6">
        <v>99.715999999999994</v>
      </c>
      <c r="BM146" s="6">
        <v>102.38800000000001</v>
      </c>
      <c r="BN146" s="6">
        <v>106.10899999999999</v>
      </c>
      <c r="BO146" s="6">
        <v>107.696</v>
      </c>
    </row>
    <row r="147" spans="1:67" x14ac:dyDescent="0.25">
      <c r="A147" s="3" t="s">
        <v>347</v>
      </c>
      <c r="B147" s="3" t="s">
        <v>348</v>
      </c>
      <c r="D147" s="6">
        <v>110.072</v>
      </c>
      <c r="E147" s="6">
        <v>109.673</v>
      </c>
      <c r="F147" s="6">
        <v>111.44199999999999</v>
      </c>
      <c r="G147" s="6">
        <v>112.51300000000001</v>
      </c>
      <c r="H147" s="6">
        <v>110.361</v>
      </c>
      <c r="I147" s="6">
        <v>108.699</v>
      </c>
      <c r="J147" s="6">
        <v>108.95399999999999</v>
      </c>
      <c r="K147" s="6">
        <v>104.655</v>
      </c>
      <c r="L147" s="6">
        <v>108.687</v>
      </c>
      <c r="M147" s="6">
        <v>117.967</v>
      </c>
      <c r="N147" s="6">
        <v>113.93</v>
      </c>
      <c r="O147" s="6">
        <v>122.598</v>
      </c>
      <c r="P147" s="6">
        <v>115.134</v>
      </c>
      <c r="Q147" s="6">
        <v>102.02200000000001</v>
      </c>
      <c r="R147" s="6">
        <v>114.437</v>
      </c>
      <c r="S147" s="6">
        <v>102.136</v>
      </c>
      <c r="T147" s="6">
        <v>88.100999999999999</v>
      </c>
      <c r="U147" s="6">
        <v>104.684</v>
      </c>
      <c r="V147" s="6">
        <v>119.277</v>
      </c>
      <c r="W147" s="6">
        <v>118.14</v>
      </c>
      <c r="X147" s="6">
        <v>120.98699999999999</v>
      </c>
      <c r="Y147" s="6">
        <v>118.31699999999999</v>
      </c>
      <c r="Z147" s="6">
        <v>111.06</v>
      </c>
      <c r="AA147" s="6">
        <v>122.134</v>
      </c>
      <c r="AB147" s="6">
        <v>113.76600000000001</v>
      </c>
      <c r="AC147" s="6">
        <v>114.30500000000001</v>
      </c>
      <c r="AD147" s="6">
        <v>110.54300000000001</v>
      </c>
      <c r="AE147" s="6">
        <v>118.49</v>
      </c>
      <c r="AF147" s="6">
        <v>110.357</v>
      </c>
      <c r="AG147" s="6">
        <v>113.896</v>
      </c>
      <c r="AH147" s="6">
        <v>97.986000000000004</v>
      </c>
      <c r="AI147" s="6">
        <v>103.337</v>
      </c>
      <c r="AJ147" s="6">
        <v>106.087</v>
      </c>
      <c r="AK147" s="6">
        <v>97.75</v>
      </c>
      <c r="AL147" s="6">
        <v>100.239</v>
      </c>
      <c r="AM147" s="6">
        <v>103.76300000000001</v>
      </c>
      <c r="AN147" s="6">
        <v>102.017</v>
      </c>
      <c r="AO147" s="6">
        <v>107.494</v>
      </c>
      <c r="AP147" s="6">
        <v>102.381</v>
      </c>
      <c r="AQ147" s="6">
        <v>101.69</v>
      </c>
      <c r="AR147" s="6">
        <v>103.02500000000001</v>
      </c>
      <c r="AS147" s="6">
        <v>104.98099999999999</v>
      </c>
      <c r="AT147" s="6">
        <v>107.759</v>
      </c>
      <c r="AU147" s="6">
        <v>98.15</v>
      </c>
      <c r="AV147" s="6">
        <v>103.349</v>
      </c>
      <c r="AW147" s="6">
        <v>102.82899999999999</v>
      </c>
      <c r="AX147" s="6">
        <v>105.45</v>
      </c>
      <c r="AY147" s="6">
        <v>104.05500000000001</v>
      </c>
      <c r="AZ147" s="6">
        <v>105.48</v>
      </c>
      <c r="BA147" s="6">
        <v>99.853999999999999</v>
      </c>
      <c r="BB147" s="6">
        <v>104.84399999999999</v>
      </c>
      <c r="BC147" s="6">
        <v>103.526</v>
      </c>
      <c r="BD147" s="6">
        <v>102.84</v>
      </c>
      <c r="BE147" s="6">
        <v>104.11799999999999</v>
      </c>
      <c r="BF147" s="6">
        <v>101.791</v>
      </c>
      <c r="BG147" s="6">
        <v>102.729</v>
      </c>
      <c r="BH147" s="6">
        <v>100.759</v>
      </c>
      <c r="BI147" s="6">
        <v>104.566</v>
      </c>
      <c r="BJ147" s="6">
        <v>100.009</v>
      </c>
      <c r="BK147" s="6">
        <v>106.54900000000001</v>
      </c>
      <c r="BL147" s="6">
        <v>97.003</v>
      </c>
      <c r="BM147" s="6">
        <v>104.438</v>
      </c>
      <c r="BN147" s="6">
        <v>102.452</v>
      </c>
      <c r="BO147" s="6">
        <v>105.11199999999999</v>
      </c>
    </row>
    <row r="148" spans="1:67" x14ac:dyDescent="0.25">
      <c r="A148" s="3" t="s">
        <v>349</v>
      </c>
      <c r="B148" s="3" t="s">
        <v>350</v>
      </c>
      <c r="D148" s="6">
        <v>105.614</v>
      </c>
      <c r="E148" s="6">
        <v>106.03</v>
      </c>
      <c r="F148" s="6">
        <v>107.322</v>
      </c>
      <c r="G148" s="6">
        <v>109.66200000000001</v>
      </c>
      <c r="H148" s="6">
        <v>108.476</v>
      </c>
      <c r="I148" s="6">
        <v>105.28700000000001</v>
      </c>
      <c r="J148" s="6">
        <v>106.886</v>
      </c>
      <c r="K148" s="6">
        <v>106.726</v>
      </c>
      <c r="L148" s="6">
        <v>105.34</v>
      </c>
      <c r="M148" s="6">
        <v>111.69799999999999</v>
      </c>
      <c r="N148" s="6">
        <v>111.16</v>
      </c>
      <c r="O148" s="6">
        <v>113.79900000000001</v>
      </c>
      <c r="P148" s="6">
        <v>112.07</v>
      </c>
      <c r="Q148" s="6">
        <v>112.57599999999999</v>
      </c>
      <c r="R148" s="6">
        <v>115.389</v>
      </c>
      <c r="S148" s="6">
        <v>117.941</v>
      </c>
      <c r="T148" s="6">
        <v>117.099</v>
      </c>
      <c r="U148" s="6">
        <v>118.349</v>
      </c>
      <c r="V148" s="6">
        <v>113.944</v>
      </c>
      <c r="W148" s="6">
        <v>111.84099999999999</v>
      </c>
      <c r="X148" s="6">
        <v>115.31</v>
      </c>
      <c r="Y148" s="6">
        <v>117.416</v>
      </c>
      <c r="Z148" s="6">
        <v>116.389</v>
      </c>
      <c r="AA148" s="6">
        <v>111.08799999999999</v>
      </c>
      <c r="AB148" s="6">
        <v>108.003</v>
      </c>
      <c r="AC148" s="6">
        <v>108.57</v>
      </c>
      <c r="AD148" s="6">
        <v>107.489</v>
      </c>
      <c r="AE148" s="6">
        <v>107.646</v>
      </c>
      <c r="AF148" s="6">
        <v>109.51300000000001</v>
      </c>
      <c r="AG148" s="6">
        <v>109.783</v>
      </c>
      <c r="AH148" s="6">
        <v>107.937</v>
      </c>
      <c r="AI148" s="6">
        <v>106.032</v>
      </c>
      <c r="AJ148" s="6">
        <v>103.584</v>
      </c>
      <c r="AK148" s="6">
        <v>101.886</v>
      </c>
      <c r="AL148" s="6">
        <v>101.259</v>
      </c>
      <c r="AM148" s="6">
        <v>103.139</v>
      </c>
      <c r="AN148" s="6">
        <v>98.888000000000005</v>
      </c>
      <c r="AO148" s="6">
        <v>103.92400000000001</v>
      </c>
      <c r="AP148" s="6">
        <v>107.691</v>
      </c>
      <c r="AQ148" s="6">
        <v>105.99</v>
      </c>
      <c r="AR148" s="6">
        <v>108.43600000000001</v>
      </c>
      <c r="AS148" s="6">
        <v>104.28700000000001</v>
      </c>
      <c r="AT148" s="6">
        <v>104.214</v>
      </c>
      <c r="AU148" s="6">
        <v>104.099</v>
      </c>
      <c r="AV148" s="6">
        <v>103.227</v>
      </c>
      <c r="AW148" s="6">
        <v>104.465</v>
      </c>
      <c r="AX148" s="6">
        <v>105.179</v>
      </c>
      <c r="AY148" s="6">
        <v>104.964</v>
      </c>
      <c r="AZ148" s="6">
        <v>101.242</v>
      </c>
      <c r="BA148" s="6">
        <v>98.171000000000006</v>
      </c>
      <c r="BB148" s="6">
        <v>102.27</v>
      </c>
      <c r="BC148" s="6">
        <v>103.413</v>
      </c>
      <c r="BD148" s="6">
        <v>102.068</v>
      </c>
      <c r="BE148" s="6">
        <v>100.926</v>
      </c>
      <c r="BF148" s="6">
        <v>104.384</v>
      </c>
      <c r="BG148" s="6">
        <v>102.114</v>
      </c>
      <c r="BH148" s="6">
        <v>103.47199999999999</v>
      </c>
      <c r="BI148" s="6">
        <v>105.768</v>
      </c>
      <c r="BJ148" s="6">
        <v>106.434</v>
      </c>
      <c r="BK148" s="6">
        <v>106.181</v>
      </c>
      <c r="BL148" s="6">
        <v>70.3</v>
      </c>
      <c r="BM148" s="6">
        <v>116.956</v>
      </c>
      <c r="BN148" s="6">
        <v>144.303</v>
      </c>
      <c r="BO148" s="6">
        <v>110.816</v>
      </c>
    </row>
    <row r="149" spans="1:67" x14ac:dyDescent="0.25">
      <c r="A149" s="3" t="s">
        <v>351</v>
      </c>
      <c r="B149" s="3" t="s">
        <v>352</v>
      </c>
      <c r="D149" s="6">
        <v>106.643</v>
      </c>
      <c r="E149" s="6">
        <v>107.265</v>
      </c>
      <c r="F149" s="6">
        <v>108.565</v>
      </c>
      <c r="G149" s="6">
        <v>111.191</v>
      </c>
      <c r="H149" s="6">
        <v>109.78100000000001</v>
      </c>
      <c r="I149" s="6">
        <v>106.07899999999999</v>
      </c>
      <c r="J149" s="6">
        <v>107.774</v>
      </c>
      <c r="K149" s="6">
        <v>107.45099999999999</v>
      </c>
      <c r="L149" s="6">
        <v>105.887</v>
      </c>
      <c r="M149" s="6">
        <v>112.863</v>
      </c>
      <c r="N149" s="6">
        <v>109.496</v>
      </c>
      <c r="O149" s="6">
        <v>113.262</v>
      </c>
      <c r="P149" s="6">
        <v>111.928</v>
      </c>
      <c r="Q149" s="6">
        <v>112.794</v>
      </c>
      <c r="R149" s="6">
        <v>116.06399999999999</v>
      </c>
      <c r="S149" s="6">
        <v>118.47499999999999</v>
      </c>
      <c r="T149" s="6">
        <v>118.018</v>
      </c>
      <c r="U149" s="6">
        <v>118.95</v>
      </c>
      <c r="V149" s="6">
        <v>114.904</v>
      </c>
      <c r="W149" s="6">
        <v>111.459</v>
      </c>
      <c r="X149" s="6">
        <v>115.232</v>
      </c>
      <c r="Y149" s="6">
        <v>117.53400000000001</v>
      </c>
      <c r="Z149" s="6">
        <v>116.94199999999999</v>
      </c>
      <c r="AA149" s="6">
        <v>111.279</v>
      </c>
      <c r="AB149" s="6">
        <v>108.476</v>
      </c>
      <c r="AC149" s="6">
        <v>108.456</v>
      </c>
      <c r="AD149" s="6">
        <v>107.794</v>
      </c>
      <c r="AE149" s="6">
        <v>107.753</v>
      </c>
      <c r="AF149" s="6">
        <v>109.208</v>
      </c>
      <c r="AG149" s="6">
        <v>109.831</v>
      </c>
      <c r="AH149" s="6">
        <v>107.51</v>
      </c>
      <c r="AI149" s="6">
        <v>106.03</v>
      </c>
      <c r="AJ149" s="6">
        <v>103.246</v>
      </c>
      <c r="AK149" s="6">
        <v>102.777</v>
      </c>
      <c r="AL149" s="6">
        <v>101.684</v>
      </c>
      <c r="AM149" s="6">
        <v>102.46</v>
      </c>
      <c r="AN149" s="6">
        <v>99.566000000000003</v>
      </c>
      <c r="AO149" s="6">
        <v>104.131</v>
      </c>
      <c r="AP149" s="6">
        <v>108.28</v>
      </c>
      <c r="AQ149" s="6">
        <v>105.797</v>
      </c>
      <c r="AR149" s="6">
        <v>108.842</v>
      </c>
      <c r="AS149" s="6">
        <v>104.116</v>
      </c>
      <c r="AT149" s="6">
        <v>103.441</v>
      </c>
      <c r="AU149" s="6">
        <v>104.053</v>
      </c>
      <c r="AV149" s="6">
        <v>102.392</v>
      </c>
      <c r="AW149" s="6">
        <v>103.89</v>
      </c>
      <c r="AX149" s="6">
        <v>104.702</v>
      </c>
      <c r="AY149" s="6">
        <v>104.212</v>
      </c>
      <c r="AZ149" s="6">
        <v>100.67400000000001</v>
      </c>
      <c r="BA149" s="6">
        <v>99.69</v>
      </c>
      <c r="BB149" s="6">
        <v>101.9</v>
      </c>
      <c r="BC149" s="6">
        <v>103.145</v>
      </c>
      <c r="BD149" s="6">
        <v>101.67</v>
      </c>
      <c r="BE149" s="6">
        <v>100.682</v>
      </c>
      <c r="BF149" s="6">
        <v>104.271</v>
      </c>
      <c r="BG149" s="6">
        <v>101.47499999999999</v>
      </c>
      <c r="BH149" s="6">
        <v>104.048</v>
      </c>
      <c r="BI149" s="6">
        <v>104.858</v>
      </c>
      <c r="BJ149" s="6">
        <v>106.089</v>
      </c>
      <c r="BK149" s="6">
        <v>107.006</v>
      </c>
      <c r="BL149" s="6">
        <v>72.42</v>
      </c>
      <c r="BM149" s="6">
        <v>116.273</v>
      </c>
      <c r="BN149" s="6">
        <v>141.04</v>
      </c>
      <c r="BO149" s="6">
        <v>110.7</v>
      </c>
    </row>
    <row r="150" spans="1:67" x14ac:dyDescent="0.25">
      <c r="A150" s="3" t="s">
        <v>353</v>
      </c>
      <c r="B150" s="3" t="s">
        <v>354</v>
      </c>
      <c r="D150" s="6">
        <v>106.64100000000001</v>
      </c>
      <c r="E150" s="6">
        <v>106.169</v>
      </c>
      <c r="F150" s="6">
        <v>108.32599999999999</v>
      </c>
      <c r="G150" s="6">
        <v>110.60599999999999</v>
      </c>
      <c r="H150" s="6">
        <v>108.746</v>
      </c>
      <c r="I150" s="6">
        <v>105.328</v>
      </c>
      <c r="J150" s="6">
        <v>107.34</v>
      </c>
      <c r="K150" s="6">
        <v>107.509</v>
      </c>
      <c r="L150" s="6">
        <v>105.937</v>
      </c>
      <c r="M150" s="6">
        <v>112.374</v>
      </c>
      <c r="N150" s="6">
        <v>109.782</v>
      </c>
      <c r="O150" s="6">
        <v>112.928</v>
      </c>
      <c r="P150" s="6">
        <v>111.142</v>
      </c>
      <c r="Q150" s="6">
        <v>113.649</v>
      </c>
      <c r="R150" s="6">
        <v>115.157</v>
      </c>
      <c r="S150" s="6">
        <v>118.849</v>
      </c>
      <c r="T150" s="6">
        <v>119.60299999999999</v>
      </c>
      <c r="U150" s="6">
        <v>120.80800000000001</v>
      </c>
      <c r="V150" s="6">
        <v>115.86</v>
      </c>
      <c r="W150" s="6">
        <v>112.726</v>
      </c>
      <c r="X150" s="6">
        <v>115.124</v>
      </c>
      <c r="Y150" s="6">
        <v>118.45399999999999</v>
      </c>
      <c r="Z150" s="6">
        <v>117.81</v>
      </c>
      <c r="AA150" s="6">
        <v>110.81100000000001</v>
      </c>
      <c r="AB150" s="6">
        <v>108.78</v>
      </c>
      <c r="AC150" s="6">
        <v>108.876</v>
      </c>
      <c r="AD150" s="6">
        <v>108.30200000000001</v>
      </c>
      <c r="AE150" s="6">
        <v>107.961</v>
      </c>
      <c r="AF150" s="6">
        <v>109.376</v>
      </c>
      <c r="AG150" s="6">
        <v>111.803</v>
      </c>
      <c r="AH150" s="6">
        <v>107.167</v>
      </c>
      <c r="AI150" s="6">
        <v>106.27200000000001</v>
      </c>
      <c r="AJ150" s="6">
        <v>103.259</v>
      </c>
      <c r="AK150" s="6">
        <v>102.815</v>
      </c>
      <c r="AL150" s="6">
        <v>101.816</v>
      </c>
      <c r="AM150" s="6">
        <v>103.327</v>
      </c>
      <c r="AN150" s="6">
        <v>97.894000000000005</v>
      </c>
      <c r="AO150" s="6">
        <v>104.071</v>
      </c>
      <c r="AP150" s="6">
        <v>109.217</v>
      </c>
      <c r="AQ150" s="6">
        <v>105.819</v>
      </c>
      <c r="AR150" s="6">
        <v>109.956</v>
      </c>
      <c r="AS150" s="6">
        <v>103.91200000000001</v>
      </c>
      <c r="AT150" s="6">
        <v>102.764</v>
      </c>
      <c r="AU150" s="6">
        <v>104.441</v>
      </c>
      <c r="AV150" s="6">
        <v>102.136</v>
      </c>
      <c r="AW150" s="6">
        <v>103.922</v>
      </c>
      <c r="AX150" s="6">
        <v>104.833</v>
      </c>
      <c r="AY150" s="6">
        <v>103.94199999999999</v>
      </c>
      <c r="AZ150" s="6">
        <v>99.882999999999996</v>
      </c>
      <c r="BA150" s="6">
        <v>99.225999999999999</v>
      </c>
      <c r="BB150" s="6">
        <v>101.58199999999999</v>
      </c>
      <c r="BC150" s="6">
        <v>103.045</v>
      </c>
      <c r="BD150" s="6">
        <v>101.185</v>
      </c>
      <c r="BE150" s="6">
        <v>99.853999999999999</v>
      </c>
      <c r="BF150" s="6">
        <v>104.617</v>
      </c>
      <c r="BG150" s="6">
        <v>101.637</v>
      </c>
      <c r="BH150" s="6">
        <v>104.596</v>
      </c>
      <c r="BI150" s="6">
        <v>105.892</v>
      </c>
      <c r="BJ150" s="6">
        <v>106.876</v>
      </c>
      <c r="BK150" s="6">
        <v>107.46899999999999</v>
      </c>
      <c r="BL150" s="6">
        <v>71.808000000000007</v>
      </c>
      <c r="BM150" s="6">
        <v>118.35</v>
      </c>
      <c r="BN150" s="6">
        <v>145.06399999999999</v>
      </c>
      <c r="BO150" s="6">
        <v>110.504</v>
      </c>
    </row>
    <row r="151" spans="1:67" x14ac:dyDescent="0.25">
      <c r="A151" s="3" t="s">
        <v>355</v>
      </c>
      <c r="B151" s="3" t="s">
        <v>356</v>
      </c>
      <c r="D151" s="6">
        <v>106.649</v>
      </c>
      <c r="E151" s="6">
        <v>111.88</v>
      </c>
      <c r="F151" s="6">
        <v>109.52200000000001</v>
      </c>
      <c r="G151" s="6">
        <v>113.502</v>
      </c>
      <c r="H151" s="6">
        <v>113.76600000000001</v>
      </c>
      <c r="I151" s="6">
        <v>108.843</v>
      </c>
      <c r="J151" s="6">
        <v>109.322</v>
      </c>
      <c r="K151" s="6">
        <v>107.249</v>
      </c>
      <c r="L151" s="6">
        <v>105.714</v>
      </c>
      <c r="M151" s="6">
        <v>114.581</v>
      </c>
      <c r="N151" s="6">
        <v>108.511</v>
      </c>
      <c r="O151" s="6">
        <v>114.428</v>
      </c>
      <c r="P151" s="6">
        <v>114.63</v>
      </c>
      <c r="Q151" s="6">
        <v>109.94199999999999</v>
      </c>
      <c r="R151" s="6">
        <v>119.18899999999999</v>
      </c>
      <c r="S151" s="6">
        <v>117.23</v>
      </c>
      <c r="T151" s="6">
        <v>112.669</v>
      </c>
      <c r="U151" s="6">
        <v>112.28700000000001</v>
      </c>
      <c r="V151" s="6">
        <v>111.218</v>
      </c>
      <c r="W151" s="6">
        <v>106.36799999999999</v>
      </c>
      <c r="X151" s="6">
        <v>115.69</v>
      </c>
      <c r="Y151" s="6">
        <v>113.637</v>
      </c>
      <c r="Z151" s="6">
        <v>113.10599999999999</v>
      </c>
      <c r="AA151" s="6">
        <v>113.431</v>
      </c>
      <c r="AB151" s="6">
        <v>107.10599999999999</v>
      </c>
      <c r="AC151" s="6">
        <v>106.536</v>
      </c>
      <c r="AD151" s="6">
        <v>105.428</v>
      </c>
      <c r="AE151" s="6">
        <v>106.753</v>
      </c>
      <c r="AF151" s="6">
        <v>108.393</v>
      </c>
      <c r="AG151" s="6">
        <v>100.188</v>
      </c>
      <c r="AH151" s="6">
        <v>109.38200000000001</v>
      </c>
      <c r="AI151" s="6">
        <v>104.73699999999999</v>
      </c>
      <c r="AJ151" s="6">
        <v>103.17700000000001</v>
      </c>
      <c r="AK151" s="6">
        <v>102.57</v>
      </c>
      <c r="AL151" s="6">
        <v>100.97</v>
      </c>
      <c r="AM151" s="6">
        <v>97.703999999999994</v>
      </c>
      <c r="AN151" s="6">
        <v>109.27200000000001</v>
      </c>
      <c r="AO151" s="6">
        <v>104.44499999999999</v>
      </c>
      <c r="AP151" s="6">
        <v>103.425</v>
      </c>
      <c r="AQ151" s="6">
        <v>105.67400000000001</v>
      </c>
      <c r="AR151" s="6">
        <v>102.735</v>
      </c>
      <c r="AS151" s="6">
        <v>105.31</v>
      </c>
      <c r="AT151" s="6">
        <v>107.357</v>
      </c>
      <c r="AU151" s="6">
        <v>101.907</v>
      </c>
      <c r="AV151" s="6">
        <v>103.84399999999999</v>
      </c>
      <c r="AW151" s="6">
        <v>103.71</v>
      </c>
      <c r="AX151" s="6">
        <v>103.967</v>
      </c>
      <c r="AY151" s="6">
        <v>105.73</v>
      </c>
      <c r="AZ151" s="6">
        <v>105.063</v>
      </c>
      <c r="BA151" s="6">
        <v>102.14100000000001</v>
      </c>
      <c r="BB151" s="6">
        <v>103.52800000000001</v>
      </c>
      <c r="BC151" s="6">
        <v>103.65</v>
      </c>
      <c r="BD151" s="6">
        <v>104.092</v>
      </c>
      <c r="BE151" s="6">
        <v>104.702</v>
      </c>
      <c r="BF151" s="6">
        <v>102.673</v>
      </c>
      <c r="BG151" s="6">
        <v>100.71</v>
      </c>
      <c r="BH151" s="6">
        <v>101.435</v>
      </c>
      <c r="BI151" s="6">
        <v>99.781999999999996</v>
      </c>
      <c r="BJ151" s="6">
        <v>101.99</v>
      </c>
      <c r="BK151" s="6">
        <v>104.482</v>
      </c>
      <c r="BL151" s="6">
        <v>75.853999999999999</v>
      </c>
      <c r="BM151" s="6">
        <v>105.232</v>
      </c>
      <c r="BN151" s="6">
        <v>116.97199999999999</v>
      </c>
      <c r="BO151" s="6">
        <v>112.152</v>
      </c>
    </row>
    <row r="152" spans="1:67" x14ac:dyDescent="0.25">
      <c r="A152" s="3" t="s">
        <v>357</v>
      </c>
      <c r="B152" s="3" t="s">
        <v>358</v>
      </c>
      <c r="D152" s="6">
        <v>103.108</v>
      </c>
      <c r="E152" s="6">
        <v>102.92</v>
      </c>
      <c r="F152" s="6">
        <v>104.059</v>
      </c>
      <c r="G152" s="6">
        <v>105.474</v>
      </c>
      <c r="H152" s="6">
        <v>104.70699999999999</v>
      </c>
      <c r="I152" s="6">
        <v>102.89</v>
      </c>
      <c r="J152" s="6">
        <v>104.11499999999999</v>
      </c>
      <c r="K152" s="6">
        <v>104.384</v>
      </c>
      <c r="L152" s="6">
        <v>103.518</v>
      </c>
      <c r="M152" s="6">
        <v>107.732</v>
      </c>
      <c r="N152" s="6">
        <v>117.09</v>
      </c>
      <c r="O152" s="6">
        <v>115.58499999999999</v>
      </c>
      <c r="P152" s="6">
        <v>112.533</v>
      </c>
      <c r="Q152" s="6">
        <v>111.866</v>
      </c>
      <c r="R152" s="6">
        <v>113.17700000000001</v>
      </c>
      <c r="S152" s="6">
        <v>116.149</v>
      </c>
      <c r="T152" s="6">
        <v>113.947</v>
      </c>
      <c r="U152" s="6">
        <v>116.21899999999999</v>
      </c>
      <c r="V152" s="6">
        <v>110.456</v>
      </c>
      <c r="W152" s="6">
        <v>113.283</v>
      </c>
      <c r="X152" s="6">
        <v>115.602</v>
      </c>
      <c r="Y152" s="6">
        <v>116.977</v>
      </c>
      <c r="Z152" s="6">
        <v>114.334</v>
      </c>
      <c r="AA152" s="6">
        <v>110.36</v>
      </c>
      <c r="AB152" s="6">
        <v>106.188</v>
      </c>
      <c r="AC152" s="6">
        <v>109.018</v>
      </c>
      <c r="AD152" s="6">
        <v>106.298</v>
      </c>
      <c r="AE152" s="6">
        <v>107.226</v>
      </c>
      <c r="AF152" s="6">
        <v>110.726</v>
      </c>
      <c r="AG152" s="6">
        <v>109.59699999999999</v>
      </c>
      <c r="AH152" s="6">
        <v>109.61499999999999</v>
      </c>
      <c r="AI152" s="6">
        <v>106.038</v>
      </c>
      <c r="AJ152" s="6">
        <v>104.887</v>
      </c>
      <c r="AK152" s="6">
        <v>98.504999999999995</v>
      </c>
      <c r="AL152" s="6">
        <v>99.575999999999993</v>
      </c>
      <c r="AM152" s="6">
        <v>105.884</v>
      </c>
      <c r="AN152" s="6">
        <v>96.231999999999999</v>
      </c>
      <c r="AO152" s="6">
        <v>103.087</v>
      </c>
      <c r="AP152" s="6">
        <v>105.283</v>
      </c>
      <c r="AQ152" s="6">
        <v>106.804</v>
      </c>
      <c r="AR152" s="6">
        <v>106.747</v>
      </c>
      <c r="AS152" s="6">
        <v>105.01300000000001</v>
      </c>
      <c r="AT152" s="6">
        <v>107.471</v>
      </c>
      <c r="AU152" s="6">
        <v>104.28400000000001</v>
      </c>
      <c r="AV152" s="6">
        <v>106.602</v>
      </c>
      <c r="AW152" s="6">
        <v>106.69799999999999</v>
      </c>
      <c r="AX152" s="6">
        <v>106.983</v>
      </c>
      <c r="AY152" s="6">
        <v>107.747</v>
      </c>
      <c r="AZ152" s="6">
        <v>103.274</v>
      </c>
      <c r="BA152" s="6">
        <v>92.867999999999995</v>
      </c>
      <c r="BB152" s="6">
        <v>103.65600000000001</v>
      </c>
      <c r="BC152" s="6">
        <v>104.401</v>
      </c>
      <c r="BD152" s="6">
        <v>103.518</v>
      </c>
      <c r="BE152" s="6">
        <v>101.79600000000001</v>
      </c>
      <c r="BF152" s="6">
        <v>104.78100000000001</v>
      </c>
      <c r="BG152" s="6">
        <v>104.361</v>
      </c>
      <c r="BH152" s="6">
        <v>101.505</v>
      </c>
      <c r="BI152" s="6">
        <v>108.959</v>
      </c>
      <c r="BJ152" s="6">
        <v>107.595</v>
      </c>
      <c r="BK152" s="6">
        <v>103.435</v>
      </c>
      <c r="BL152" s="6">
        <v>63.008000000000003</v>
      </c>
      <c r="BM152" s="6">
        <v>119.655</v>
      </c>
      <c r="BN152" s="6">
        <v>156.845</v>
      </c>
      <c r="BO152" s="6">
        <v>111.21599999999999</v>
      </c>
    </row>
    <row r="153" spans="1:67" x14ac:dyDescent="0.25">
      <c r="A153" s="3" t="s">
        <v>359</v>
      </c>
      <c r="B153" s="3" t="s">
        <v>360</v>
      </c>
      <c r="D153" s="6">
        <v>109.39100000000001</v>
      </c>
      <c r="E153" s="6">
        <v>110.602</v>
      </c>
      <c r="F153" s="6">
        <v>108.001</v>
      </c>
      <c r="G153" s="6">
        <v>120.73399999999999</v>
      </c>
      <c r="H153" s="6">
        <v>119.18</v>
      </c>
      <c r="I153" s="6">
        <v>111.657</v>
      </c>
      <c r="J153" s="6">
        <v>109.22199999999999</v>
      </c>
      <c r="K153" s="6">
        <v>111.08499999999999</v>
      </c>
      <c r="L153" s="6">
        <v>114.94499999999999</v>
      </c>
      <c r="M153" s="6">
        <v>128.23400000000001</v>
      </c>
      <c r="N153" s="6">
        <v>115.06100000000001</v>
      </c>
      <c r="O153" s="6">
        <v>116.179</v>
      </c>
      <c r="P153" s="6">
        <v>110.081</v>
      </c>
      <c r="Q153" s="6">
        <v>131.74299999999999</v>
      </c>
      <c r="R153" s="6">
        <v>139.37100000000001</v>
      </c>
      <c r="S153" s="6">
        <v>98.373999999999995</v>
      </c>
      <c r="T153" s="6">
        <v>116.20399999999999</v>
      </c>
      <c r="U153" s="6">
        <v>107.556</v>
      </c>
      <c r="V153" s="6">
        <v>113.569</v>
      </c>
      <c r="W153" s="6">
        <v>120.411</v>
      </c>
      <c r="X153" s="6">
        <v>115.181</v>
      </c>
      <c r="Y153" s="6">
        <v>126.474</v>
      </c>
      <c r="Z153" s="6">
        <v>118.303</v>
      </c>
      <c r="AA153" s="6">
        <v>113.29</v>
      </c>
      <c r="AB153" s="6">
        <v>113.346</v>
      </c>
      <c r="AC153" s="6">
        <v>111.78</v>
      </c>
      <c r="AD153" s="6">
        <v>109.00700000000001</v>
      </c>
      <c r="AE153" s="6">
        <v>108.21599999999999</v>
      </c>
      <c r="AF153" s="6">
        <v>108.70099999999999</v>
      </c>
      <c r="AG153" s="6">
        <v>111.848</v>
      </c>
      <c r="AH153" s="6">
        <v>104.31</v>
      </c>
      <c r="AI153" s="6">
        <v>95.361999999999995</v>
      </c>
      <c r="AJ153" s="6">
        <v>106.002</v>
      </c>
      <c r="AK153" s="6">
        <v>96.718999999999994</v>
      </c>
      <c r="AL153" s="6">
        <v>96.480999999999995</v>
      </c>
      <c r="AM153" s="6">
        <v>97.525000000000006</v>
      </c>
      <c r="AN153" s="6">
        <v>106.03</v>
      </c>
      <c r="AO153" s="6">
        <v>101.02500000000001</v>
      </c>
      <c r="AP153" s="6">
        <v>99.820999999999998</v>
      </c>
      <c r="AQ153" s="6">
        <v>94.082999999999998</v>
      </c>
      <c r="AR153" s="6">
        <v>122.747</v>
      </c>
      <c r="AS153" s="6">
        <v>108.316</v>
      </c>
      <c r="AT153" s="6">
        <v>93.254999999999995</v>
      </c>
      <c r="AU153" s="6">
        <v>99.174000000000007</v>
      </c>
      <c r="AV153" s="6">
        <v>109.34399999999999</v>
      </c>
      <c r="AW153" s="6">
        <v>105.155</v>
      </c>
      <c r="AX153" s="6">
        <v>112.63800000000001</v>
      </c>
      <c r="AY153" s="6">
        <v>114.92100000000001</v>
      </c>
      <c r="AZ153" s="6">
        <v>108.083</v>
      </c>
      <c r="BA153" s="6">
        <v>81.625</v>
      </c>
      <c r="BB153" s="6">
        <v>103.06399999999999</v>
      </c>
      <c r="BC153" s="6">
        <v>101.746</v>
      </c>
      <c r="BD153" s="6">
        <v>96.168000000000006</v>
      </c>
      <c r="BE153" s="6">
        <v>103.80800000000001</v>
      </c>
      <c r="BF153" s="6">
        <v>98.596000000000004</v>
      </c>
      <c r="BG153" s="6">
        <v>108.166</v>
      </c>
      <c r="BH153" s="6">
        <v>100.51</v>
      </c>
      <c r="BI153" s="6">
        <v>103.387</v>
      </c>
      <c r="BJ153" s="6">
        <v>106.32</v>
      </c>
      <c r="BK153" s="6">
        <v>98.126000000000005</v>
      </c>
      <c r="BL153" s="6">
        <v>102.22</v>
      </c>
      <c r="BM153" s="6">
        <v>101.592</v>
      </c>
      <c r="BN153" s="6">
        <v>110.595</v>
      </c>
      <c r="BO153" s="6">
        <v>140.54400000000001</v>
      </c>
    </row>
    <row r="154" spans="1:67" x14ac:dyDescent="0.25">
      <c r="A154" s="3" t="s">
        <v>361</v>
      </c>
      <c r="B154" s="3" t="s">
        <v>362</v>
      </c>
      <c r="D154" s="6">
        <v>113.724</v>
      </c>
      <c r="E154" s="6">
        <v>113.16200000000001</v>
      </c>
      <c r="F154" s="6">
        <v>109.015</v>
      </c>
      <c r="G154" s="6">
        <v>122.73099999999999</v>
      </c>
      <c r="H154" s="6">
        <v>119.491</v>
      </c>
      <c r="I154" s="6">
        <v>117.797</v>
      </c>
      <c r="J154" s="6">
        <v>109.574</v>
      </c>
      <c r="K154" s="6">
        <v>109.931</v>
      </c>
      <c r="L154" s="6">
        <v>108.36499999999999</v>
      </c>
      <c r="M154" s="6">
        <v>117.83499999999999</v>
      </c>
      <c r="N154" s="6">
        <v>110.946</v>
      </c>
      <c r="O154" s="6">
        <v>118.55500000000001</v>
      </c>
      <c r="P154" s="6">
        <v>113.545</v>
      </c>
      <c r="Q154" s="6">
        <v>119.50700000000001</v>
      </c>
      <c r="R154" s="6">
        <v>114.06</v>
      </c>
      <c r="S154" s="6">
        <v>115.851</v>
      </c>
      <c r="T154" s="6">
        <v>114.129</v>
      </c>
      <c r="U154" s="6">
        <v>110.967</v>
      </c>
      <c r="V154" s="6">
        <v>111.896</v>
      </c>
      <c r="W154" s="6">
        <v>114.324</v>
      </c>
      <c r="X154" s="6">
        <v>120.444</v>
      </c>
      <c r="Y154" s="6">
        <v>113.334</v>
      </c>
      <c r="Z154" s="6">
        <v>114.48099999999999</v>
      </c>
      <c r="AA154" s="6">
        <v>107.492</v>
      </c>
      <c r="AB154" s="6">
        <v>111.27200000000001</v>
      </c>
      <c r="AC154" s="6">
        <v>108.58499999999999</v>
      </c>
      <c r="AD154" s="6">
        <v>108.28400000000001</v>
      </c>
      <c r="AE154" s="6">
        <v>110.229</v>
      </c>
      <c r="AF154" s="6">
        <v>107.98699999999999</v>
      </c>
      <c r="AG154" s="6">
        <v>107.59699999999999</v>
      </c>
      <c r="AH154" s="6">
        <v>105.89400000000001</v>
      </c>
      <c r="AI154" s="6">
        <v>100.89</v>
      </c>
      <c r="AJ154" s="6">
        <v>109.393</v>
      </c>
      <c r="AK154" s="6">
        <v>100.03400000000001</v>
      </c>
      <c r="AL154" s="6">
        <v>110.167</v>
      </c>
      <c r="AM154" s="6">
        <v>111.309</v>
      </c>
      <c r="AN154" s="6">
        <v>106.13</v>
      </c>
      <c r="AO154" s="6">
        <v>110.96299999999999</v>
      </c>
      <c r="AP154" s="6">
        <v>103.792</v>
      </c>
      <c r="AQ154" s="6">
        <v>108.533</v>
      </c>
      <c r="AR154" s="6">
        <v>109.11199999999999</v>
      </c>
      <c r="AS154" s="6">
        <v>102.65300000000001</v>
      </c>
      <c r="AT154" s="6">
        <v>100.33799999999999</v>
      </c>
      <c r="AU154" s="6">
        <v>102.922</v>
      </c>
      <c r="AV154" s="6">
        <v>112</v>
      </c>
      <c r="AW154" s="6">
        <v>109.271</v>
      </c>
      <c r="AX154" s="6">
        <v>111.51</v>
      </c>
      <c r="AY154" s="6">
        <v>109.81699999999999</v>
      </c>
      <c r="AZ154" s="6">
        <v>107.331</v>
      </c>
      <c r="BA154" s="6">
        <v>85.346999999999994</v>
      </c>
      <c r="BB154" s="6">
        <v>112.57599999999999</v>
      </c>
      <c r="BC154" s="6">
        <v>101.453</v>
      </c>
      <c r="BD154" s="6">
        <v>98.731999999999999</v>
      </c>
      <c r="BE154" s="6">
        <v>106.425</v>
      </c>
      <c r="BF154" s="6">
        <v>98.605999999999995</v>
      </c>
      <c r="BG154" s="6">
        <v>107.401</v>
      </c>
      <c r="BH154" s="6">
        <v>101.86199999999999</v>
      </c>
      <c r="BI154" s="6">
        <v>103.468</v>
      </c>
      <c r="BJ154" s="6">
        <v>107.66200000000001</v>
      </c>
      <c r="BK154" s="6">
        <v>98.087000000000003</v>
      </c>
      <c r="BL154" s="6">
        <v>105.438</v>
      </c>
      <c r="BM154" s="6">
        <v>101.788</v>
      </c>
      <c r="BN154" s="6">
        <v>107.548</v>
      </c>
      <c r="BO154" s="6">
        <v>103.875</v>
      </c>
    </row>
    <row r="155" spans="1:67" x14ac:dyDescent="0.25">
      <c r="A155" s="3" t="s">
        <v>363</v>
      </c>
      <c r="B155" s="3" t="s">
        <v>364</v>
      </c>
      <c r="D155" s="6">
        <v>107.666</v>
      </c>
      <c r="E155" s="6">
        <v>122.923</v>
      </c>
      <c r="F155" s="6">
        <v>105.35299999999999</v>
      </c>
      <c r="G155" s="6">
        <v>122.699</v>
      </c>
      <c r="H155" s="6">
        <v>114.902</v>
      </c>
      <c r="I155" s="6">
        <v>116.041</v>
      </c>
      <c r="J155" s="6">
        <v>106.645</v>
      </c>
      <c r="K155" s="6">
        <v>105.658</v>
      </c>
      <c r="L155" s="6">
        <v>105.852</v>
      </c>
      <c r="M155" s="6">
        <v>117.994</v>
      </c>
      <c r="N155" s="6">
        <v>114.797</v>
      </c>
      <c r="O155" s="6">
        <v>124.78700000000001</v>
      </c>
      <c r="P155" s="6">
        <v>111.706</v>
      </c>
      <c r="Q155" s="6">
        <v>121.44499999999999</v>
      </c>
      <c r="R155" s="6">
        <v>114.26</v>
      </c>
      <c r="S155" s="6">
        <v>114.273</v>
      </c>
      <c r="T155" s="6">
        <v>114.023</v>
      </c>
      <c r="U155" s="6">
        <v>106.271</v>
      </c>
      <c r="V155" s="6">
        <v>107.819</v>
      </c>
      <c r="W155" s="6">
        <v>113.767</v>
      </c>
      <c r="X155" s="6">
        <v>116.91200000000001</v>
      </c>
      <c r="Y155" s="6">
        <v>117.41500000000001</v>
      </c>
      <c r="Z155" s="6">
        <v>110.76900000000001</v>
      </c>
      <c r="AA155" s="6">
        <v>98</v>
      </c>
      <c r="AB155" s="6">
        <v>99.807000000000002</v>
      </c>
      <c r="AC155" s="6">
        <v>106.866</v>
      </c>
      <c r="AD155" s="6">
        <v>109.536</v>
      </c>
      <c r="AE155" s="6">
        <v>115.69799999999999</v>
      </c>
      <c r="AF155" s="6">
        <v>111.90900000000001</v>
      </c>
      <c r="AG155" s="6">
        <v>112.39700000000001</v>
      </c>
      <c r="AH155" s="6">
        <v>104.839</v>
      </c>
      <c r="AI155" s="6">
        <v>101.26</v>
      </c>
      <c r="AJ155" s="6">
        <v>116.624</v>
      </c>
      <c r="AK155" s="6">
        <v>94.263000000000005</v>
      </c>
      <c r="AL155" s="6">
        <v>122.235</v>
      </c>
      <c r="AM155" s="6">
        <v>129.97</v>
      </c>
      <c r="AN155" s="6">
        <v>106.13</v>
      </c>
      <c r="AO155" s="6">
        <v>116.098</v>
      </c>
      <c r="AP155" s="6">
        <v>101.502</v>
      </c>
      <c r="AQ155" s="6">
        <v>108.982</v>
      </c>
      <c r="AR155" s="6">
        <v>114.291</v>
      </c>
      <c r="AS155" s="6">
        <v>104.473</v>
      </c>
      <c r="AT155" s="6">
        <v>100.494</v>
      </c>
      <c r="AU155" s="6">
        <v>97.567999999999998</v>
      </c>
      <c r="AV155" s="6">
        <v>115.285</v>
      </c>
      <c r="AW155" s="6">
        <v>110.048</v>
      </c>
      <c r="AX155" s="6">
        <v>114.489</v>
      </c>
      <c r="AY155" s="6">
        <v>114.059</v>
      </c>
      <c r="AZ155" s="6">
        <v>111.151</v>
      </c>
      <c r="BA155" s="6">
        <v>69.790999999999997</v>
      </c>
      <c r="BB155" s="6">
        <v>122.68</v>
      </c>
      <c r="BC155" s="6">
        <v>102.98699999999999</v>
      </c>
      <c r="BD155" s="6">
        <v>92.088999999999999</v>
      </c>
      <c r="BE155" s="6">
        <v>106.82299999999999</v>
      </c>
      <c r="BF155" s="6">
        <v>95.349000000000004</v>
      </c>
      <c r="BG155" s="6">
        <v>112.078</v>
      </c>
      <c r="BH155" s="6">
        <v>104.27</v>
      </c>
      <c r="BI155" s="6">
        <v>99.950999999999993</v>
      </c>
      <c r="BJ155" s="6">
        <v>112.39400000000001</v>
      </c>
      <c r="BK155" s="6">
        <v>93.400999999999996</v>
      </c>
      <c r="BL155" s="6">
        <v>109.714</v>
      </c>
      <c r="BM155" s="6">
        <v>99.375</v>
      </c>
      <c r="BN155" s="6">
        <v>110.904</v>
      </c>
      <c r="BO155" s="6">
        <v>103.07299999999999</v>
      </c>
    </row>
    <row r="156" spans="1:67" x14ac:dyDescent="0.25">
      <c r="A156" s="3" t="s">
        <v>365</v>
      </c>
      <c r="B156" s="3" t="s">
        <v>366</v>
      </c>
      <c r="D156" s="6">
        <v>119.36</v>
      </c>
      <c r="E156" s="6">
        <v>102.398</v>
      </c>
      <c r="F156" s="6">
        <v>113.361</v>
      </c>
      <c r="G156" s="6">
        <v>122.72199999999999</v>
      </c>
      <c r="H156" s="6">
        <v>125.248</v>
      </c>
      <c r="I156" s="6">
        <v>116.52200000000001</v>
      </c>
      <c r="J156" s="6">
        <v>110.71899999999999</v>
      </c>
      <c r="K156" s="6">
        <v>112.43899999999999</v>
      </c>
      <c r="L156" s="6">
        <v>108.937</v>
      </c>
      <c r="M156" s="6">
        <v>116.208</v>
      </c>
      <c r="N156" s="6">
        <v>109.858</v>
      </c>
      <c r="O156" s="6">
        <v>121.35599999999999</v>
      </c>
      <c r="P156" s="6">
        <v>117.146</v>
      </c>
      <c r="Q156" s="6">
        <v>114.30500000000001</v>
      </c>
      <c r="R156" s="6">
        <v>114.324</v>
      </c>
      <c r="S156" s="6">
        <v>121.261</v>
      </c>
      <c r="T156" s="6">
        <v>115.742</v>
      </c>
      <c r="U156" s="6">
        <v>115.464</v>
      </c>
      <c r="V156" s="6">
        <v>118.248</v>
      </c>
      <c r="W156" s="6">
        <v>114.66200000000001</v>
      </c>
      <c r="X156" s="6">
        <v>121.014</v>
      </c>
      <c r="Y156" s="6">
        <v>114.73099999999999</v>
      </c>
      <c r="Z156" s="6">
        <v>116.31699999999999</v>
      </c>
      <c r="AA156" s="6">
        <v>112.00700000000001</v>
      </c>
      <c r="AB156" s="6">
        <v>115.348</v>
      </c>
      <c r="AC156" s="6">
        <v>110.886</v>
      </c>
      <c r="AD156" s="6">
        <v>109.97499999999999</v>
      </c>
      <c r="AE156" s="6">
        <v>107.629</v>
      </c>
      <c r="AF156" s="6">
        <v>108.259</v>
      </c>
      <c r="AG156" s="6">
        <v>104.80500000000001</v>
      </c>
      <c r="AH156" s="6">
        <v>106.602</v>
      </c>
      <c r="AI156" s="6">
        <v>106.889</v>
      </c>
      <c r="AJ156" s="6">
        <v>111.315</v>
      </c>
      <c r="AK156" s="6">
        <v>103.215</v>
      </c>
      <c r="AL156" s="6">
        <v>102.51300000000001</v>
      </c>
      <c r="AM156" s="6">
        <v>93.421000000000006</v>
      </c>
      <c r="AN156" s="6">
        <v>107.711</v>
      </c>
      <c r="AO156" s="6">
        <v>106.426</v>
      </c>
      <c r="AP156" s="6">
        <v>108.143</v>
      </c>
      <c r="AQ156" s="6">
        <v>105.40900000000001</v>
      </c>
      <c r="AR156" s="6">
        <v>106.44799999999999</v>
      </c>
      <c r="AS156" s="6">
        <v>102.17400000000001</v>
      </c>
      <c r="AT156" s="6">
        <v>104.46599999999999</v>
      </c>
      <c r="AU156" s="6">
        <v>109.691</v>
      </c>
      <c r="AV156" s="6">
        <v>111.208</v>
      </c>
      <c r="AW156" s="6">
        <v>107.46599999999999</v>
      </c>
      <c r="AX156" s="6">
        <v>107.985</v>
      </c>
      <c r="AY156" s="6">
        <v>105.34099999999999</v>
      </c>
      <c r="AZ156" s="6">
        <v>103.069</v>
      </c>
      <c r="BA156" s="6">
        <v>111.279</v>
      </c>
      <c r="BB156" s="6">
        <v>105.14700000000001</v>
      </c>
      <c r="BC156" s="6">
        <v>93.992000000000004</v>
      </c>
      <c r="BD156" s="6">
        <v>101.572</v>
      </c>
      <c r="BE156" s="6">
        <v>106.587</v>
      </c>
      <c r="BF156" s="6">
        <v>100.70399999999999</v>
      </c>
      <c r="BG156" s="6">
        <v>103.99</v>
      </c>
      <c r="BH156" s="6">
        <v>98.215999999999994</v>
      </c>
      <c r="BI156" s="6">
        <v>109.64100000000001</v>
      </c>
      <c r="BJ156" s="6">
        <v>107.568</v>
      </c>
      <c r="BK156" s="6">
        <v>102.59399999999999</v>
      </c>
      <c r="BL156" s="6">
        <v>102.55200000000001</v>
      </c>
      <c r="BM156" s="6">
        <v>101.45</v>
      </c>
      <c r="BN156" s="6">
        <v>93.906000000000006</v>
      </c>
      <c r="BO156" s="6">
        <v>112.142</v>
      </c>
    </row>
    <row r="157" spans="1:67" x14ac:dyDescent="0.25">
      <c r="A157" s="3" t="s">
        <v>367</v>
      </c>
      <c r="B157" s="3" t="s">
        <v>368</v>
      </c>
      <c r="D157" s="6">
        <v>119.29300000000001</v>
      </c>
      <c r="E157" s="6">
        <v>105.66</v>
      </c>
      <c r="F157" s="6">
        <v>112.245</v>
      </c>
      <c r="G157" s="6">
        <v>122.5</v>
      </c>
      <c r="H157" s="6">
        <v>122.63500000000001</v>
      </c>
      <c r="I157" s="6">
        <v>120.27200000000001</v>
      </c>
      <c r="J157" s="6">
        <v>112.453</v>
      </c>
      <c r="K157" s="6">
        <v>113.31100000000001</v>
      </c>
      <c r="L157" s="6">
        <v>110.563</v>
      </c>
      <c r="M157" s="6">
        <v>118.036</v>
      </c>
      <c r="N157" s="6">
        <v>107.035</v>
      </c>
      <c r="O157" s="6">
        <v>112.438</v>
      </c>
      <c r="P157" s="6">
        <v>115.08499999999999</v>
      </c>
      <c r="Q157" s="6">
        <v>122.774</v>
      </c>
      <c r="R157" s="6">
        <v>117.66</v>
      </c>
      <c r="S157" s="6">
        <v>123.02500000000001</v>
      </c>
      <c r="T157" s="6">
        <v>113.36799999999999</v>
      </c>
      <c r="U157" s="6">
        <v>113.852</v>
      </c>
      <c r="V157" s="6">
        <v>112.238</v>
      </c>
      <c r="W157" s="6">
        <v>112.367</v>
      </c>
      <c r="X157" s="6">
        <v>135.209</v>
      </c>
      <c r="Y157" s="6">
        <v>100.79600000000001</v>
      </c>
      <c r="Z157" s="6">
        <v>120.446</v>
      </c>
      <c r="AA157" s="6">
        <v>117.815</v>
      </c>
      <c r="AB157" s="6">
        <v>123.096</v>
      </c>
      <c r="AC157" s="6">
        <v>112.482</v>
      </c>
      <c r="AD157" s="6">
        <v>107.33199999999999</v>
      </c>
      <c r="AE157" s="6">
        <v>129.51300000000001</v>
      </c>
      <c r="AF157" s="6">
        <v>104.51900000000001</v>
      </c>
      <c r="AG157" s="6">
        <v>104.789</v>
      </c>
      <c r="AH157" s="6">
        <v>109.85899999999999</v>
      </c>
      <c r="AI157" s="6">
        <v>92.126000000000005</v>
      </c>
      <c r="AJ157" s="6">
        <v>104.196</v>
      </c>
      <c r="AK157" s="6">
        <v>110.012</v>
      </c>
      <c r="AL157" s="6">
        <v>100.842</v>
      </c>
      <c r="AM157" s="6">
        <v>110.628</v>
      </c>
      <c r="AN157" s="6">
        <v>104.226</v>
      </c>
      <c r="AO157" s="6">
        <v>104.693</v>
      </c>
      <c r="AP157" s="6">
        <v>104.627</v>
      </c>
      <c r="AQ157" s="6">
        <v>108.703</v>
      </c>
      <c r="AR157" s="6">
        <v>101.23399999999999</v>
      </c>
      <c r="AS157" s="6">
        <v>96.388999999999996</v>
      </c>
      <c r="AT157" s="6">
        <v>101.46</v>
      </c>
      <c r="AU157" s="6">
        <v>107.91200000000001</v>
      </c>
      <c r="AV157" s="6">
        <v>106.048</v>
      </c>
      <c r="AW157" s="6">
        <v>103.13500000000001</v>
      </c>
      <c r="AX157" s="6">
        <v>109.371</v>
      </c>
      <c r="AY157" s="6">
        <v>101.354</v>
      </c>
      <c r="AZ157" s="6">
        <v>99.703999999999994</v>
      </c>
      <c r="BA157" s="6">
        <v>104.11</v>
      </c>
      <c r="BB157" s="6">
        <v>101.58</v>
      </c>
      <c r="BC157" s="6">
        <v>102.181</v>
      </c>
      <c r="BD157" s="6">
        <v>110.447</v>
      </c>
      <c r="BE157" s="6">
        <v>104.152</v>
      </c>
      <c r="BF157" s="6">
        <v>105.715</v>
      </c>
      <c r="BG157" s="6">
        <v>110.04300000000001</v>
      </c>
      <c r="BH157" s="6">
        <v>100.27500000000001</v>
      </c>
      <c r="BI157" s="6">
        <v>108.959</v>
      </c>
      <c r="BJ157" s="6">
        <v>93.49</v>
      </c>
      <c r="BK157" s="6">
        <v>102.619</v>
      </c>
      <c r="BL157" s="6">
        <v>101.655</v>
      </c>
      <c r="BM157" s="6">
        <v>103.836</v>
      </c>
      <c r="BN157" s="6">
        <v>106.45399999999999</v>
      </c>
      <c r="BO157" s="6">
        <v>104.813</v>
      </c>
    </row>
    <row r="158" spans="1:67" x14ac:dyDescent="0.25">
      <c r="A158" s="3" t="s">
        <v>369</v>
      </c>
      <c r="B158" s="3" t="s">
        <v>370</v>
      </c>
      <c r="D158" s="6">
        <v>119.789</v>
      </c>
      <c r="E158" s="6">
        <v>106.608</v>
      </c>
      <c r="F158" s="6">
        <v>113.017</v>
      </c>
      <c r="G158" s="6">
        <v>123.583</v>
      </c>
      <c r="H158" s="6">
        <v>123.74299999999999</v>
      </c>
      <c r="I158" s="6">
        <v>121.16</v>
      </c>
      <c r="J158" s="6">
        <v>113.271</v>
      </c>
      <c r="K158" s="6">
        <v>114.416</v>
      </c>
      <c r="L158" s="6">
        <v>111.458</v>
      </c>
      <c r="M158" s="6">
        <v>118.887</v>
      </c>
      <c r="N158" s="6">
        <v>107.95699999999999</v>
      </c>
      <c r="O158" s="6">
        <v>111.04300000000001</v>
      </c>
      <c r="P158" s="6">
        <v>113.252</v>
      </c>
      <c r="Q158" s="6">
        <v>117.774</v>
      </c>
      <c r="R158" s="6">
        <v>111.139</v>
      </c>
      <c r="S158" s="6">
        <v>110.73399999999999</v>
      </c>
      <c r="T158" s="6">
        <v>112.161</v>
      </c>
      <c r="U158" s="6">
        <v>113.86199999999999</v>
      </c>
      <c r="V158" s="6">
        <v>113.363</v>
      </c>
      <c r="W158" s="6">
        <v>115.21599999999999</v>
      </c>
      <c r="X158" s="6">
        <v>120.83</v>
      </c>
      <c r="Y158" s="6">
        <v>114.28400000000001</v>
      </c>
      <c r="Z158" s="6">
        <v>116.212</v>
      </c>
      <c r="AA158" s="6">
        <v>113.051</v>
      </c>
      <c r="AB158" s="6">
        <v>116.378</v>
      </c>
      <c r="AC158" s="6">
        <v>105.53</v>
      </c>
      <c r="AD158" s="6">
        <v>105.244</v>
      </c>
      <c r="AE158" s="6">
        <v>98.22</v>
      </c>
      <c r="AF158" s="6">
        <v>104.913</v>
      </c>
      <c r="AG158" s="6">
        <v>104.542</v>
      </c>
      <c r="AH158" s="6">
        <v>103.64100000000001</v>
      </c>
      <c r="AI158" s="6">
        <v>99.903000000000006</v>
      </c>
      <c r="AJ158" s="6">
        <v>98.891999999999996</v>
      </c>
      <c r="AK158" s="6">
        <v>100.633</v>
      </c>
      <c r="AL158" s="6">
        <v>107.152</v>
      </c>
      <c r="AM158" s="6">
        <v>93.867999999999995</v>
      </c>
      <c r="AN158" s="6">
        <v>106.352</v>
      </c>
      <c r="AO158" s="6">
        <v>107.223</v>
      </c>
      <c r="AP158" s="6">
        <v>105.054</v>
      </c>
      <c r="AQ158" s="6">
        <v>109.15</v>
      </c>
      <c r="AR158" s="6">
        <v>102.792</v>
      </c>
      <c r="AS158" s="6">
        <v>102.38800000000001</v>
      </c>
      <c r="AT158" s="6">
        <v>96.691999999999993</v>
      </c>
      <c r="AU158" s="6">
        <v>108.32599999999999</v>
      </c>
      <c r="AV158" s="6">
        <v>105.52200000000001</v>
      </c>
      <c r="AW158" s="6">
        <v>114.389</v>
      </c>
      <c r="AX158" s="6">
        <v>105.29900000000001</v>
      </c>
      <c r="AY158" s="6">
        <v>107.42100000000001</v>
      </c>
      <c r="AZ158" s="6">
        <v>104.613</v>
      </c>
      <c r="BA158" s="6">
        <v>101.205</v>
      </c>
      <c r="BB158" s="6">
        <v>101.88800000000001</v>
      </c>
      <c r="BC158" s="6">
        <v>107.539</v>
      </c>
      <c r="BD158" s="6">
        <v>109.46599999999999</v>
      </c>
      <c r="BE158" s="6">
        <v>105.479</v>
      </c>
      <c r="BF158" s="6">
        <v>100.678</v>
      </c>
      <c r="BG158" s="6">
        <v>99.167000000000002</v>
      </c>
      <c r="BH158" s="6">
        <v>101.943</v>
      </c>
      <c r="BI158" s="6">
        <v>101.79</v>
      </c>
      <c r="BJ158" s="6">
        <v>104.496</v>
      </c>
      <c r="BK158" s="6">
        <v>101.44199999999999</v>
      </c>
      <c r="BL158" s="6">
        <v>100.20099999999999</v>
      </c>
      <c r="BM158" s="6">
        <v>106.90900000000001</v>
      </c>
      <c r="BN158" s="6">
        <v>104.78400000000001</v>
      </c>
      <c r="BO158" s="6">
        <v>105.631</v>
      </c>
    </row>
    <row r="159" spans="1:67" x14ac:dyDescent="0.25">
      <c r="A159" s="3" t="s">
        <v>371</v>
      </c>
      <c r="B159" s="3" t="s">
        <v>372</v>
      </c>
      <c r="D159" s="6">
        <v>118.792</v>
      </c>
      <c r="E159" s="6">
        <v>103.39</v>
      </c>
      <c r="F159" s="6">
        <v>109.29</v>
      </c>
      <c r="G159" s="6">
        <v>119</v>
      </c>
      <c r="H159" s="6">
        <v>120.58799999999999</v>
      </c>
      <c r="I159" s="6">
        <v>118.815</v>
      </c>
      <c r="J159" s="6">
        <v>109.67700000000001</v>
      </c>
      <c r="K159" s="6">
        <v>111.23</v>
      </c>
      <c r="L159" s="6">
        <v>107.69199999999999</v>
      </c>
      <c r="M159" s="6">
        <v>116.071</v>
      </c>
      <c r="N159" s="6">
        <v>104.80800000000001</v>
      </c>
      <c r="O159" s="6">
        <v>100.55</v>
      </c>
      <c r="P159" s="6">
        <v>117.518</v>
      </c>
      <c r="Q159" s="6">
        <v>125.621</v>
      </c>
      <c r="R159" s="6">
        <v>120.148</v>
      </c>
      <c r="S159" s="6">
        <v>122.428</v>
      </c>
      <c r="T159" s="6">
        <v>121.008</v>
      </c>
      <c r="U159" s="6">
        <v>119.514</v>
      </c>
      <c r="V159" s="6">
        <v>115.514</v>
      </c>
      <c r="W159" s="6">
        <v>118.10899999999999</v>
      </c>
      <c r="X159" s="6">
        <v>114.09699999999999</v>
      </c>
      <c r="Y159" s="6">
        <v>98.245999999999995</v>
      </c>
      <c r="Z159" s="6">
        <v>118.009</v>
      </c>
      <c r="AA159" s="6">
        <v>118.191</v>
      </c>
      <c r="AB159" s="6">
        <v>125.55200000000001</v>
      </c>
      <c r="AC159" s="6">
        <v>114.624</v>
      </c>
      <c r="AD159" s="6">
        <v>109.919</v>
      </c>
      <c r="AE159" s="6">
        <v>92.766999999999996</v>
      </c>
      <c r="AF159" s="6">
        <v>103.694</v>
      </c>
      <c r="AG159" s="6">
        <v>108.11</v>
      </c>
      <c r="AH159" s="6">
        <v>107.91500000000001</v>
      </c>
      <c r="AI159" s="6">
        <v>102.40900000000001</v>
      </c>
      <c r="AJ159" s="6">
        <v>102.068</v>
      </c>
      <c r="AK159" s="6">
        <v>100.32299999999999</v>
      </c>
      <c r="AL159" s="6">
        <v>96.078000000000003</v>
      </c>
      <c r="AM159" s="6">
        <v>102.75700000000001</v>
      </c>
      <c r="AN159" s="6">
        <v>103.527</v>
      </c>
      <c r="AO159" s="6">
        <v>106.113</v>
      </c>
      <c r="AP159" s="6">
        <v>104.52</v>
      </c>
      <c r="AQ159" s="6">
        <v>118.175</v>
      </c>
      <c r="AR159" s="6">
        <v>105.887</v>
      </c>
      <c r="AS159" s="6">
        <v>100.578</v>
      </c>
      <c r="AT159" s="6">
        <v>84.882000000000005</v>
      </c>
      <c r="AU159" s="6">
        <v>110.54900000000001</v>
      </c>
      <c r="AV159" s="6">
        <v>116.253</v>
      </c>
      <c r="AW159" s="6">
        <v>109.346</v>
      </c>
      <c r="AX159" s="6">
        <v>119.89700000000001</v>
      </c>
      <c r="AY159" s="6">
        <v>104.461</v>
      </c>
      <c r="AZ159" s="6">
        <v>100.247</v>
      </c>
      <c r="BA159" s="6">
        <v>103.02</v>
      </c>
      <c r="BB159" s="6">
        <v>106.92700000000001</v>
      </c>
      <c r="BC159" s="6">
        <v>102.039</v>
      </c>
      <c r="BD159" s="6">
        <v>104.59399999999999</v>
      </c>
      <c r="BE159" s="6">
        <v>111.21299999999999</v>
      </c>
      <c r="BF159" s="6">
        <v>99.79</v>
      </c>
      <c r="BG159" s="6">
        <v>95.003</v>
      </c>
      <c r="BH159" s="6">
        <v>94.956000000000003</v>
      </c>
      <c r="BI159" s="6">
        <v>106.755</v>
      </c>
      <c r="BJ159" s="6">
        <v>105.352</v>
      </c>
      <c r="BK159" s="6">
        <v>112.32299999999999</v>
      </c>
      <c r="BL159" s="6">
        <v>98.930999999999997</v>
      </c>
      <c r="BM159" s="6">
        <v>112.705</v>
      </c>
      <c r="BN159" s="6">
        <v>157.71799999999999</v>
      </c>
      <c r="BO159" s="6">
        <v>75.912999999999997</v>
      </c>
    </row>
    <row r="160" spans="1:67" x14ac:dyDescent="0.25">
      <c r="A160" s="3" t="s">
        <v>373</v>
      </c>
      <c r="B160" s="3" t="s">
        <v>374</v>
      </c>
      <c r="D160" s="6">
        <v>104.348</v>
      </c>
      <c r="E160" s="6">
        <v>107.355</v>
      </c>
      <c r="F160" s="6">
        <v>106.645</v>
      </c>
      <c r="G160" s="6">
        <v>118.004</v>
      </c>
      <c r="H160" s="6">
        <v>118.738</v>
      </c>
      <c r="I160" s="6">
        <v>102.873</v>
      </c>
      <c r="J160" s="6">
        <v>108.646</v>
      </c>
      <c r="K160" s="6">
        <v>112.99299999999999</v>
      </c>
      <c r="L160" s="6">
        <v>125.52200000000001</v>
      </c>
      <c r="M160" s="6">
        <v>142.66399999999999</v>
      </c>
      <c r="N160" s="6">
        <v>119.777</v>
      </c>
      <c r="O160" s="6">
        <v>113.657</v>
      </c>
      <c r="P160" s="6">
        <v>106.244</v>
      </c>
      <c r="Q160" s="6">
        <v>146.22499999999999</v>
      </c>
      <c r="R160" s="6">
        <v>163.85400000000001</v>
      </c>
      <c r="S160" s="6">
        <v>86.605000000000004</v>
      </c>
      <c r="T160" s="6">
        <v>118.07299999999999</v>
      </c>
      <c r="U160" s="6">
        <v>104.587</v>
      </c>
      <c r="V160" s="6">
        <v>115.114</v>
      </c>
      <c r="W160" s="6">
        <v>125.876</v>
      </c>
      <c r="X160" s="6">
        <v>110.88800000000001</v>
      </c>
      <c r="Y160" s="6">
        <v>138.11500000000001</v>
      </c>
      <c r="Z160" s="6">
        <v>121.08199999999999</v>
      </c>
      <c r="AA160" s="6">
        <v>117.27500000000001</v>
      </c>
      <c r="AB160" s="6">
        <v>114.652</v>
      </c>
      <c r="AC160" s="6">
        <v>113.733</v>
      </c>
      <c r="AD160" s="6">
        <v>109.429</v>
      </c>
      <c r="AE160" s="6">
        <v>107.054</v>
      </c>
      <c r="AF160" s="6">
        <v>109.126</v>
      </c>
      <c r="AG160" s="6">
        <v>114.35</v>
      </c>
      <c r="AH160" s="6">
        <v>103.43300000000001</v>
      </c>
      <c r="AI160" s="6">
        <v>92.227999999999994</v>
      </c>
      <c r="AJ160" s="6">
        <v>103.898</v>
      </c>
      <c r="AK160" s="6">
        <v>94.554000000000002</v>
      </c>
      <c r="AL160" s="6">
        <v>87.025000000000006</v>
      </c>
      <c r="AM160" s="6">
        <v>85.47</v>
      </c>
      <c r="AN160" s="6">
        <v>105.917</v>
      </c>
      <c r="AO160" s="6">
        <v>89.685000000000002</v>
      </c>
      <c r="AP160" s="6">
        <v>94.213999999999999</v>
      </c>
      <c r="AQ160" s="6">
        <v>71.605000000000004</v>
      </c>
      <c r="AR160" s="6">
        <v>154.89599999999999</v>
      </c>
      <c r="AS160" s="6">
        <v>117.723</v>
      </c>
      <c r="AT160" s="6">
        <v>82.995999999999995</v>
      </c>
      <c r="AU160" s="6">
        <v>92.611000000000004</v>
      </c>
      <c r="AV160" s="6">
        <v>104.17700000000001</v>
      </c>
      <c r="AW160" s="6">
        <v>96.546999999999997</v>
      </c>
      <c r="AX160" s="6">
        <v>115.31100000000001</v>
      </c>
      <c r="AY160" s="6">
        <v>126.607</v>
      </c>
      <c r="AZ160" s="6">
        <v>109.574</v>
      </c>
      <c r="BA160" s="6">
        <v>74.384</v>
      </c>
      <c r="BB160" s="6">
        <v>81.834000000000003</v>
      </c>
      <c r="BC160" s="6">
        <v>102.648</v>
      </c>
      <c r="BD160" s="6">
        <v>88.387</v>
      </c>
      <c r="BE160" s="6">
        <v>94.936999999999998</v>
      </c>
      <c r="BF160" s="6">
        <v>98.555000000000007</v>
      </c>
      <c r="BG160" s="6">
        <v>111.075</v>
      </c>
      <c r="BH160" s="6">
        <v>95.542000000000002</v>
      </c>
      <c r="BI160" s="6">
        <v>103.07</v>
      </c>
      <c r="BJ160" s="6">
        <v>101.04300000000001</v>
      </c>
      <c r="BK160" s="6">
        <v>98.287999999999997</v>
      </c>
      <c r="BL160" s="6">
        <v>88.754000000000005</v>
      </c>
      <c r="BM160" s="6">
        <v>100.616</v>
      </c>
      <c r="BN160" s="6">
        <v>125.913</v>
      </c>
      <c r="BO160" s="6">
        <v>298.02499999999998</v>
      </c>
    </row>
    <row r="161" spans="1:67" x14ac:dyDescent="0.25">
      <c r="A161" s="3" t="s">
        <v>375</v>
      </c>
      <c r="B161" s="3" t="s">
        <v>376</v>
      </c>
      <c r="D161" s="6">
        <v>110.47</v>
      </c>
      <c r="E161" s="6">
        <v>110.64100000000001</v>
      </c>
      <c r="F161" s="6">
        <v>113.85899999999999</v>
      </c>
      <c r="G161" s="6">
        <v>115.53400000000001</v>
      </c>
      <c r="H161" s="6">
        <v>111.785</v>
      </c>
      <c r="I161" s="6">
        <v>107.18</v>
      </c>
      <c r="J161" s="6">
        <v>111.96</v>
      </c>
      <c r="K161" s="6">
        <v>109.43600000000001</v>
      </c>
      <c r="L161" s="6">
        <v>110.164</v>
      </c>
      <c r="M161" s="6">
        <v>114.039</v>
      </c>
      <c r="N161" s="6">
        <v>110.876</v>
      </c>
      <c r="O161" s="6">
        <v>114.048</v>
      </c>
      <c r="P161" s="6">
        <v>111.36</v>
      </c>
      <c r="Q161" s="6">
        <v>115.348</v>
      </c>
      <c r="R161" s="6">
        <v>124.648</v>
      </c>
      <c r="S161" s="6">
        <v>116.60599999999999</v>
      </c>
      <c r="T161" s="6">
        <v>114.151</v>
      </c>
      <c r="U161" s="6">
        <v>113.114</v>
      </c>
      <c r="V161" s="6">
        <v>116.473</v>
      </c>
      <c r="W161" s="6">
        <v>117.048</v>
      </c>
      <c r="X161" s="6">
        <v>112.735</v>
      </c>
      <c r="Y161" s="6">
        <v>113.384</v>
      </c>
      <c r="Z161" s="6">
        <v>112.893</v>
      </c>
      <c r="AA161" s="6">
        <v>111.18300000000001</v>
      </c>
      <c r="AB161" s="6">
        <v>106.70099999999999</v>
      </c>
      <c r="AC161" s="6">
        <v>107.399</v>
      </c>
      <c r="AD161" s="6">
        <v>107.79600000000001</v>
      </c>
      <c r="AE161" s="6">
        <v>106.732</v>
      </c>
      <c r="AF161" s="6">
        <v>106.43600000000001</v>
      </c>
      <c r="AG161" s="6">
        <v>107.367</v>
      </c>
      <c r="AH161" s="6">
        <v>104.84</v>
      </c>
      <c r="AI161" s="6">
        <v>104.574</v>
      </c>
      <c r="AJ161" s="6">
        <v>104.212</v>
      </c>
      <c r="AK161" s="6">
        <v>102.474</v>
      </c>
      <c r="AL161" s="6">
        <v>101.592</v>
      </c>
      <c r="AM161" s="6">
        <v>103.5</v>
      </c>
      <c r="AN161" s="6">
        <v>105.71</v>
      </c>
      <c r="AO161" s="6">
        <v>103.3</v>
      </c>
      <c r="AP161" s="6">
        <v>105.78100000000001</v>
      </c>
      <c r="AQ161" s="6">
        <v>103.795</v>
      </c>
      <c r="AR161" s="6">
        <v>105.58199999999999</v>
      </c>
      <c r="AS161" s="6">
        <v>103.27200000000001</v>
      </c>
      <c r="AT161" s="6">
        <v>102.077</v>
      </c>
      <c r="AU161" s="6">
        <v>99.891000000000005</v>
      </c>
      <c r="AV161" s="6">
        <v>104.669</v>
      </c>
      <c r="AW161" s="6">
        <v>103.90300000000001</v>
      </c>
      <c r="AX161" s="6">
        <v>104.88200000000001</v>
      </c>
      <c r="AY161" s="6">
        <v>104.117</v>
      </c>
      <c r="AZ161" s="6">
        <v>101.93300000000001</v>
      </c>
      <c r="BA161" s="6">
        <v>101.18899999999999</v>
      </c>
      <c r="BB161" s="6">
        <v>103.051</v>
      </c>
      <c r="BC161" s="6">
        <v>103.124</v>
      </c>
      <c r="BD161" s="6">
        <v>102.782</v>
      </c>
      <c r="BE161" s="6">
        <v>101.956</v>
      </c>
      <c r="BF161" s="6">
        <v>101.831</v>
      </c>
      <c r="BG161" s="6">
        <v>102.35599999999999</v>
      </c>
      <c r="BH161" s="6">
        <v>101.309</v>
      </c>
      <c r="BI161" s="6">
        <v>99.614000000000004</v>
      </c>
      <c r="BJ161" s="6">
        <v>101.95399999999999</v>
      </c>
      <c r="BK161" s="6">
        <v>102.304</v>
      </c>
      <c r="BL161" s="6">
        <v>89.418000000000006</v>
      </c>
      <c r="BM161" s="6">
        <v>109.209</v>
      </c>
      <c r="BN161" s="6">
        <v>109.246</v>
      </c>
      <c r="BO161" s="6">
        <v>106.10599999999999</v>
      </c>
    </row>
    <row r="162" spans="1:67" x14ac:dyDescent="0.25">
      <c r="A162" s="3" t="s">
        <v>377</v>
      </c>
      <c r="B162" s="3" t="s">
        <v>378</v>
      </c>
      <c r="D162" s="6">
        <v>110.908</v>
      </c>
      <c r="E162" s="6">
        <v>110.78400000000001</v>
      </c>
      <c r="F162" s="6">
        <v>115.593</v>
      </c>
      <c r="G162" s="6">
        <v>114.639</v>
      </c>
      <c r="H162" s="6">
        <v>114.3</v>
      </c>
      <c r="I162" s="6">
        <v>109.58</v>
      </c>
      <c r="J162" s="6">
        <v>116.142</v>
      </c>
      <c r="K162" s="6">
        <v>111.292</v>
      </c>
      <c r="L162" s="6">
        <v>109.57899999999999</v>
      </c>
      <c r="M162" s="6">
        <v>112.422</v>
      </c>
      <c r="N162" s="6">
        <v>111.48399999999999</v>
      </c>
      <c r="O162" s="6">
        <v>113.322</v>
      </c>
      <c r="P162" s="6">
        <v>110.595</v>
      </c>
      <c r="Q162" s="6">
        <v>110.227</v>
      </c>
      <c r="R162" s="6">
        <v>120.34399999999999</v>
      </c>
      <c r="S162" s="6">
        <v>117.508</v>
      </c>
      <c r="T162" s="6">
        <v>114.57</v>
      </c>
      <c r="U162" s="6">
        <v>111.952</v>
      </c>
      <c r="V162" s="6">
        <v>113.624</v>
      </c>
      <c r="W162" s="6">
        <v>111.985</v>
      </c>
      <c r="X162" s="6">
        <v>115.5</v>
      </c>
      <c r="Y162" s="6">
        <v>116.63200000000001</v>
      </c>
      <c r="Z162" s="6">
        <v>115.11</v>
      </c>
      <c r="AA162" s="6">
        <v>114.301</v>
      </c>
      <c r="AB162" s="6">
        <v>108.952</v>
      </c>
      <c r="AC162" s="6">
        <v>110.755</v>
      </c>
      <c r="AD162" s="6">
        <v>109.705</v>
      </c>
      <c r="AE162" s="6">
        <v>108.852</v>
      </c>
      <c r="AF162" s="6">
        <v>107.58799999999999</v>
      </c>
      <c r="AG162" s="6">
        <v>108.074</v>
      </c>
      <c r="AH162" s="6">
        <v>105.81100000000001</v>
      </c>
      <c r="AI162" s="6">
        <v>106.377</v>
      </c>
      <c r="AJ162" s="6">
        <v>104.648</v>
      </c>
      <c r="AK162" s="6">
        <v>103.10299999999999</v>
      </c>
      <c r="AL162" s="6">
        <v>98.576999999999998</v>
      </c>
      <c r="AM162" s="6">
        <v>102.806</v>
      </c>
      <c r="AN162" s="6">
        <v>105.27800000000001</v>
      </c>
      <c r="AO162" s="6">
        <v>101.42400000000001</v>
      </c>
      <c r="AP162" s="6">
        <v>107.77800000000001</v>
      </c>
      <c r="AQ162" s="6">
        <v>105.49</v>
      </c>
      <c r="AR162" s="6">
        <v>104.248</v>
      </c>
      <c r="AS162" s="6">
        <v>104.66</v>
      </c>
      <c r="AT162" s="6">
        <v>104.82599999999999</v>
      </c>
      <c r="AU162" s="6">
        <v>104.056</v>
      </c>
      <c r="AV162" s="6">
        <v>103.411</v>
      </c>
      <c r="AW162" s="6">
        <v>100.803</v>
      </c>
      <c r="AX162" s="6">
        <v>104.753</v>
      </c>
      <c r="AY162" s="6">
        <v>104.27</v>
      </c>
      <c r="AZ162" s="6">
        <v>101.80200000000001</v>
      </c>
      <c r="BA162" s="6">
        <v>100.419</v>
      </c>
      <c r="BB162" s="6">
        <v>103.61499999999999</v>
      </c>
      <c r="BC162" s="6">
        <v>102.023</v>
      </c>
      <c r="BD162" s="6">
        <v>102.768</v>
      </c>
      <c r="BE162" s="6">
        <v>100.68899999999999</v>
      </c>
      <c r="BF162" s="6">
        <v>101.66800000000001</v>
      </c>
      <c r="BG162" s="6">
        <v>101.886</v>
      </c>
      <c r="BH162" s="6">
        <v>102.39</v>
      </c>
      <c r="BI162" s="6">
        <v>101.342</v>
      </c>
      <c r="BJ162" s="6">
        <v>100.937</v>
      </c>
      <c r="BK162" s="6">
        <v>101.565</v>
      </c>
      <c r="BL162" s="6">
        <v>89.930999999999997</v>
      </c>
      <c r="BM162" s="6">
        <v>108.974</v>
      </c>
      <c r="BN162" s="6">
        <v>108.82599999999999</v>
      </c>
      <c r="BO162" s="6">
        <v>105.098</v>
      </c>
    </row>
    <row r="163" spans="1:67" x14ac:dyDescent="0.25">
      <c r="A163" s="3" t="s">
        <v>379</v>
      </c>
      <c r="B163" s="3" t="s">
        <v>380</v>
      </c>
      <c r="D163" s="6">
        <v>111.364</v>
      </c>
      <c r="E163" s="6">
        <v>116.327</v>
      </c>
      <c r="F163" s="6">
        <v>122.807</v>
      </c>
      <c r="G163" s="6">
        <v>124.286</v>
      </c>
      <c r="H163" s="6">
        <v>110.345</v>
      </c>
      <c r="I163" s="6">
        <v>97.917000000000002</v>
      </c>
      <c r="J163" s="6">
        <v>118.08499999999999</v>
      </c>
      <c r="K163" s="6">
        <v>110.81100000000001</v>
      </c>
      <c r="L163" s="6">
        <v>113.008</v>
      </c>
      <c r="M163" s="6">
        <v>123.741</v>
      </c>
      <c r="N163" s="6">
        <v>106.977</v>
      </c>
      <c r="O163" s="6">
        <v>126.63</v>
      </c>
      <c r="P163" s="6">
        <v>129.614</v>
      </c>
      <c r="Q163" s="6">
        <v>118.212</v>
      </c>
      <c r="R163" s="6">
        <v>139.77600000000001</v>
      </c>
      <c r="S163" s="6">
        <v>115.23</v>
      </c>
      <c r="T163" s="6">
        <v>113.739</v>
      </c>
      <c r="U163" s="6">
        <v>112.84399999999999</v>
      </c>
      <c r="V163" s="6">
        <v>113.008</v>
      </c>
      <c r="W163" s="6">
        <v>116.06699999999999</v>
      </c>
      <c r="X163" s="6">
        <v>115.289</v>
      </c>
      <c r="Y163" s="6">
        <v>120.699</v>
      </c>
      <c r="Z163" s="6">
        <v>117.149</v>
      </c>
      <c r="AA163" s="6">
        <v>112.548</v>
      </c>
      <c r="AB163" s="6">
        <v>108.559</v>
      </c>
      <c r="AC163" s="6">
        <v>111.515</v>
      </c>
      <c r="AD163" s="6">
        <v>116.18600000000001</v>
      </c>
      <c r="AE163" s="6">
        <v>112.45</v>
      </c>
      <c r="AF163" s="6">
        <v>112.709</v>
      </c>
      <c r="AG163" s="6">
        <v>104.517</v>
      </c>
      <c r="AH163" s="6">
        <v>96.614999999999995</v>
      </c>
      <c r="AI163" s="6">
        <v>105.349</v>
      </c>
      <c r="AJ163" s="6">
        <v>108.19499999999999</v>
      </c>
      <c r="AK163" s="6">
        <v>99.506</v>
      </c>
      <c r="AL163" s="6">
        <v>100.965</v>
      </c>
      <c r="AM163" s="6">
        <v>103.988</v>
      </c>
      <c r="AN163" s="6">
        <v>97.635999999999996</v>
      </c>
      <c r="AO163" s="6">
        <v>99.838999999999999</v>
      </c>
      <c r="AP163" s="6">
        <v>100</v>
      </c>
      <c r="AQ163" s="6">
        <v>103.53</v>
      </c>
      <c r="AR163" s="6">
        <v>103.254</v>
      </c>
      <c r="AS163" s="6">
        <v>104.79</v>
      </c>
      <c r="AT163" s="6">
        <v>103.175</v>
      </c>
      <c r="AU163" s="6">
        <v>104.733</v>
      </c>
      <c r="AV163" s="6">
        <v>101.67</v>
      </c>
      <c r="AW163" s="6">
        <v>108.715</v>
      </c>
      <c r="AX163" s="6">
        <v>112.508</v>
      </c>
      <c r="AY163" s="6">
        <v>106.373</v>
      </c>
      <c r="AZ163" s="6">
        <v>102.676</v>
      </c>
      <c r="BA163" s="6">
        <v>97.540999999999997</v>
      </c>
      <c r="BB163" s="6">
        <v>100.286</v>
      </c>
      <c r="BC163" s="6">
        <v>107.658</v>
      </c>
      <c r="BD163" s="6">
        <v>99.314999999999998</v>
      </c>
      <c r="BE163" s="6">
        <v>101.363</v>
      </c>
      <c r="BF163" s="6">
        <v>108.04</v>
      </c>
      <c r="BG163" s="6">
        <v>107.398</v>
      </c>
      <c r="BH163" s="6">
        <v>107.22199999999999</v>
      </c>
      <c r="BI163" s="6">
        <v>100</v>
      </c>
      <c r="BJ163" s="6">
        <v>95.215999999999994</v>
      </c>
      <c r="BK163" s="6">
        <v>104.999</v>
      </c>
      <c r="BL163" s="6">
        <v>105.768</v>
      </c>
      <c r="BM163" s="6">
        <v>104.795</v>
      </c>
      <c r="BN163" s="6">
        <v>98.542000000000002</v>
      </c>
      <c r="BO163" s="6">
        <v>97.313999999999993</v>
      </c>
    </row>
    <row r="164" spans="1:67" x14ac:dyDescent="0.25">
      <c r="A164" s="3" t="s">
        <v>381</v>
      </c>
      <c r="B164" s="3" t="s">
        <v>382</v>
      </c>
      <c r="D164" s="6">
        <v>109.43</v>
      </c>
      <c r="E164" s="6">
        <v>112.819</v>
      </c>
      <c r="F164" s="6">
        <v>117.96299999999999</v>
      </c>
      <c r="G164" s="6">
        <v>116.14700000000001</v>
      </c>
      <c r="H164" s="6">
        <v>114.935</v>
      </c>
      <c r="I164" s="6">
        <v>110.898</v>
      </c>
      <c r="J164" s="6">
        <v>115.74</v>
      </c>
      <c r="K164" s="6">
        <v>113.01600000000001</v>
      </c>
      <c r="L164" s="6">
        <v>115.04600000000001</v>
      </c>
      <c r="M164" s="6">
        <v>115.554</v>
      </c>
      <c r="N164" s="6">
        <v>113.01</v>
      </c>
      <c r="O164" s="6">
        <v>114.164</v>
      </c>
      <c r="P164" s="6">
        <v>112.02200000000001</v>
      </c>
      <c r="Q164" s="6">
        <v>110.68899999999999</v>
      </c>
      <c r="R164" s="6">
        <v>120.099</v>
      </c>
      <c r="S164" s="6">
        <v>115.483</v>
      </c>
      <c r="T164" s="6">
        <v>113.18300000000001</v>
      </c>
      <c r="U164" s="6">
        <v>109.935</v>
      </c>
      <c r="V164" s="6">
        <v>112.31</v>
      </c>
      <c r="W164" s="6">
        <v>115.93300000000001</v>
      </c>
      <c r="X164" s="6">
        <v>116.041</v>
      </c>
      <c r="Y164" s="6">
        <v>115.971</v>
      </c>
      <c r="Z164" s="6">
        <v>116.586</v>
      </c>
      <c r="AA164" s="6">
        <v>111.523</v>
      </c>
      <c r="AB164" s="6">
        <v>111.068</v>
      </c>
      <c r="AC164" s="6">
        <v>111.51</v>
      </c>
      <c r="AD164" s="6">
        <v>108.52800000000001</v>
      </c>
      <c r="AE164" s="6">
        <v>108.06</v>
      </c>
      <c r="AF164" s="6">
        <v>107.88200000000001</v>
      </c>
      <c r="AG164" s="6">
        <v>109.452</v>
      </c>
      <c r="AH164" s="6">
        <v>104.83199999999999</v>
      </c>
      <c r="AI164" s="6">
        <v>105.548</v>
      </c>
      <c r="AJ164" s="6">
        <v>105.15900000000001</v>
      </c>
      <c r="AK164" s="6">
        <v>102.946</v>
      </c>
      <c r="AL164" s="6">
        <v>97.456000000000003</v>
      </c>
      <c r="AM164" s="6">
        <v>102.76</v>
      </c>
      <c r="AN164" s="6">
        <v>105.027</v>
      </c>
      <c r="AO164" s="6">
        <v>104.694</v>
      </c>
      <c r="AP164" s="6">
        <v>107.4</v>
      </c>
      <c r="AQ164" s="6">
        <v>105.52800000000001</v>
      </c>
      <c r="AR164" s="6">
        <v>105.383</v>
      </c>
      <c r="AS164" s="6">
        <v>106.209</v>
      </c>
      <c r="AT164" s="6">
        <v>105.36499999999999</v>
      </c>
      <c r="AU164" s="6">
        <v>104.277</v>
      </c>
      <c r="AV164" s="6">
        <v>102.057</v>
      </c>
      <c r="AW164" s="6">
        <v>100.761</v>
      </c>
      <c r="AX164" s="6">
        <v>103.446</v>
      </c>
      <c r="AY164" s="6">
        <v>104.572</v>
      </c>
      <c r="AZ164" s="6">
        <v>102.24</v>
      </c>
      <c r="BA164" s="6">
        <v>101.17400000000001</v>
      </c>
      <c r="BB164" s="6">
        <v>104.92400000000001</v>
      </c>
      <c r="BC164" s="6">
        <v>103.992</v>
      </c>
      <c r="BD164" s="6">
        <v>101.98699999999999</v>
      </c>
      <c r="BE164" s="6">
        <v>100.985</v>
      </c>
      <c r="BF164" s="6">
        <v>100.246</v>
      </c>
      <c r="BG164" s="6">
        <v>101.70099999999999</v>
      </c>
      <c r="BH164" s="6">
        <v>101.047</v>
      </c>
      <c r="BI164" s="6">
        <v>100.121</v>
      </c>
      <c r="BJ164" s="6">
        <v>99.881</v>
      </c>
      <c r="BK164" s="6">
        <v>99.887</v>
      </c>
      <c r="BL164" s="6">
        <v>95.715000000000003</v>
      </c>
      <c r="BM164" s="6">
        <v>103.01300000000001</v>
      </c>
      <c r="BN164" s="6">
        <v>107.125</v>
      </c>
      <c r="BO164" s="6">
        <v>105.006</v>
      </c>
    </row>
    <row r="165" spans="1:67" x14ac:dyDescent="0.25">
      <c r="A165" s="3" t="s">
        <v>383</v>
      </c>
      <c r="B165" s="3" t="s">
        <v>384</v>
      </c>
      <c r="D165" s="6">
        <v>112.27</v>
      </c>
      <c r="E165" s="6">
        <v>108.81100000000001</v>
      </c>
      <c r="F165" s="6">
        <v>113.18600000000001</v>
      </c>
      <c r="G165" s="6">
        <v>112.901</v>
      </c>
      <c r="H165" s="6">
        <v>113.78100000000001</v>
      </c>
      <c r="I165" s="6">
        <v>108.58199999999999</v>
      </c>
      <c r="J165" s="6">
        <v>116.508</v>
      </c>
      <c r="K165" s="6">
        <v>109.526</v>
      </c>
      <c r="L165" s="6">
        <v>103.66800000000001</v>
      </c>
      <c r="M165" s="6">
        <v>108.39</v>
      </c>
      <c r="N165" s="6">
        <v>109.715</v>
      </c>
      <c r="O165" s="6">
        <v>111.794</v>
      </c>
      <c r="P165" s="6">
        <v>108</v>
      </c>
      <c r="Q165" s="6">
        <v>109.23699999999999</v>
      </c>
      <c r="R165" s="6">
        <v>119.749</v>
      </c>
      <c r="S165" s="6">
        <v>120.462</v>
      </c>
      <c r="T165" s="6">
        <v>116.47199999999999</v>
      </c>
      <c r="U165" s="6">
        <v>114.52800000000001</v>
      </c>
      <c r="V165" s="6">
        <v>115.297</v>
      </c>
      <c r="W165" s="6">
        <v>106.97799999999999</v>
      </c>
      <c r="X165" s="6">
        <v>114.798</v>
      </c>
      <c r="Y165" s="6">
        <v>117.288</v>
      </c>
      <c r="Z165" s="6">
        <v>113.04900000000001</v>
      </c>
      <c r="AA165" s="6">
        <v>118.176</v>
      </c>
      <c r="AB165" s="6">
        <v>106.262</v>
      </c>
      <c r="AC165" s="6">
        <v>109.70099999999999</v>
      </c>
      <c r="AD165" s="6">
        <v>110.93</v>
      </c>
      <c r="AE165" s="6">
        <v>109.687</v>
      </c>
      <c r="AF165" s="6">
        <v>106.88200000000001</v>
      </c>
      <c r="AG165" s="6">
        <v>106.485</v>
      </c>
      <c r="AH165" s="6">
        <v>107.74</v>
      </c>
      <c r="AI165" s="6">
        <v>107.535</v>
      </c>
      <c r="AJ165" s="6">
        <v>103.78100000000001</v>
      </c>
      <c r="AK165" s="6">
        <v>103.523</v>
      </c>
      <c r="AL165" s="6">
        <v>99.91</v>
      </c>
      <c r="AM165" s="6">
        <v>102.79600000000001</v>
      </c>
      <c r="AN165" s="6">
        <v>106.045</v>
      </c>
      <c r="AO165" s="6">
        <v>97.37</v>
      </c>
      <c r="AP165" s="6">
        <v>108.72</v>
      </c>
      <c r="AQ165" s="6">
        <v>105.538</v>
      </c>
      <c r="AR165" s="6">
        <v>102.773</v>
      </c>
      <c r="AS165" s="6">
        <v>102.517</v>
      </c>
      <c r="AT165" s="6">
        <v>104.142</v>
      </c>
      <c r="AU165" s="6">
        <v>103.702</v>
      </c>
      <c r="AV165" s="6">
        <v>105.467</v>
      </c>
      <c r="AW165" s="6">
        <v>100.473</v>
      </c>
      <c r="AX165" s="6">
        <v>106.182</v>
      </c>
      <c r="AY165" s="6">
        <v>103.738</v>
      </c>
      <c r="AZ165" s="6">
        <v>101.145</v>
      </c>
      <c r="BA165" s="6">
        <v>99.531999999999996</v>
      </c>
      <c r="BB165" s="6">
        <v>101.944</v>
      </c>
      <c r="BC165" s="6">
        <v>98.820999999999998</v>
      </c>
      <c r="BD165" s="6">
        <v>104.184</v>
      </c>
      <c r="BE165" s="6">
        <v>100.203</v>
      </c>
      <c r="BF165" s="6">
        <v>103.449</v>
      </c>
      <c r="BG165" s="6">
        <v>101.81699999999999</v>
      </c>
      <c r="BH165" s="6">
        <v>104.04900000000001</v>
      </c>
      <c r="BI165" s="6">
        <v>103.17700000000001</v>
      </c>
      <c r="BJ165" s="6">
        <v>102.774</v>
      </c>
      <c r="BK165" s="6">
        <v>103.617</v>
      </c>
      <c r="BL165" s="6">
        <v>81.444999999999993</v>
      </c>
      <c r="BM165" s="6">
        <v>118.40900000000001</v>
      </c>
      <c r="BN165" s="6">
        <v>111.812</v>
      </c>
      <c r="BO165" s="6">
        <v>105.7</v>
      </c>
    </row>
    <row r="166" spans="1:67" x14ac:dyDescent="0.25">
      <c r="A166" s="3" t="s">
        <v>385</v>
      </c>
      <c r="B166" s="3" t="s">
        <v>386</v>
      </c>
      <c r="D166" s="6">
        <v>105.694</v>
      </c>
      <c r="E166" s="6">
        <v>113.355</v>
      </c>
      <c r="F166" s="6">
        <v>110.7</v>
      </c>
      <c r="G166" s="6">
        <v>116.504</v>
      </c>
      <c r="H166" s="6">
        <v>109.598</v>
      </c>
      <c r="I166" s="6">
        <v>105.899</v>
      </c>
      <c r="J166" s="6">
        <v>111.407</v>
      </c>
      <c r="K166" s="6">
        <v>107.782</v>
      </c>
      <c r="L166" s="6">
        <v>109.199</v>
      </c>
      <c r="M166" s="6">
        <v>119.93600000000001</v>
      </c>
      <c r="N166" s="6">
        <v>108.68</v>
      </c>
      <c r="O166" s="6">
        <v>112.77</v>
      </c>
      <c r="P166" s="6">
        <v>112.28100000000001</v>
      </c>
      <c r="Q166" s="6">
        <v>124.15900000000001</v>
      </c>
      <c r="R166" s="6">
        <v>141.506</v>
      </c>
      <c r="S166" s="6">
        <v>114.85599999999999</v>
      </c>
      <c r="T166" s="6">
        <v>109.887</v>
      </c>
      <c r="U166" s="6">
        <v>111.889</v>
      </c>
      <c r="V166" s="6">
        <v>121.376</v>
      </c>
      <c r="W166" s="6">
        <v>126.804</v>
      </c>
      <c r="X166" s="6">
        <v>106.70399999999999</v>
      </c>
      <c r="Y166" s="6">
        <v>109.28400000000001</v>
      </c>
      <c r="Z166" s="6">
        <v>108.821</v>
      </c>
      <c r="AA166" s="6">
        <v>105.39</v>
      </c>
      <c r="AB166" s="6">
        <v>103.291</v>
      </c>
      <c r="AC166" s="6">
        <v>103.67700000000001</v>
      </c>
      <c r="AD166" s="6">
        <v>104.556</v>
      </c>
      <c r="AE166" s="6">
        <v>102.624</v>
      </c>
      <c r="AF166" s="6">
        <v>103.10299999999999</v>
      </c>
      <c r="AG166" s="6">
        <v>106.904</v>
      </c>
      <c r="AH166" s="6">
        <v>102.767</v>
      </c>
      <c r="AI166" s="6">
        <v>100.60899999999999</v>
      </c>
      <c r="AJ166" s="6">
        <v>101.861</v>
      </c>
      <c r="AK166" s="6">
        <v>96.051000000000002</v>
      </c>
      <c r="AL166" s="6">
        <v>101.215</v>
      </c>
      <c r="AM166" s="6">
        <v>102.66800000000001</v>
      </c>
      <c r="AN166" s="6">
        <v>101.009</v>
      </c>
      <c r="AO166" s="6">
        <v>102.54600000000001</v>
      </c>
      <c r="AP166" s="6">
        <v>104.76600000000001</v>
      </c>
      <c r="AQ166" s="6">
        <v>103.759</v>
      </c>
      <c r="AR166" s="6">
        <v>104.986</v>
      </c>
      <c r="AS166" s="6">
        <v>102.613</v>
      </c>
      <c r="AT166" s="6">
        <v>99.697000000000003</v>
      </c>
      <c r="AU166" s="6">
        <v>99.075000000000003</v>
      </c>
      <c r="AV166" s="6">
        <v>102.32899999999999</v>
      </c>
      <c r="AW166" s="6">
        <v>103.63800000000001</v>
      </c>
      <c r="AX166" s="6">
        <v>106.39400000000001</v>
      </c>
      <c r="AY166" s="6">
        <v>107.884</v>
      </c>
      <c r="AZ166" s="6">
        <v>101.196</v>
      </c>
      <c r="BA166" s="6">
        <v>99.448999999999998</v>
      </c>
      <c r="BB166" s="6">
        <v>102.495</v>
      </c>
      <c r="BC166" s="6">
        <v>106.432</v>
      </c>
      <c r="BD166" s="6">
        <v>101.485</v>
      </c>
      <c r="BE166" s="6">
        <v>100.57</v>
      </c>
      <c r="BF166" s="6">
        <v>100.54600000000001</v>
      </c>
      <c r="BG166" s="6">
        <v>102.50700000000001</v>
      </c>
      <c r="BH166" s="6">
        <v>98.052000000000007</v>
      </c>
      <c r="BI166" s="6">
        <v>103.84099999999999</v>
      </c>
      <c r="BJ166" s="6">
        <v>100.649</v>
      </c>
      <c r="BK166" s="6">
        <v>103.078</v>
      </c>
      <c r="BL166" s="6">
        <v>81.468999999999994</v>
      </c>
      <c r="BM166" s="6">
        <v>111.85599999999999</v>
      </c>
      <c r="BN166" s="6">
        <v>115.708</v>
      </c>
      <c r="BO166" s="6">
        <v>108.438</v>
      </c>
    </row>
    <row r="167" spans="1:67" x14ac:dyDescent="0.25">
      <c r="A167" s="3" t="s">
        <v>387</v>
      </c>
      <c r="B167" s="3" t="s">
        <v>388</v>
      </c>
      <c r="D167" s="6">
        <v>103.9</v>
      </c>
      <c r="E167" s="6">
        <v>113.295</v>
      </c>
      <c r="F167" s="6">
        <v>108.652</v>
      </c>
      <c r="G167" s="6">
        <v>115.078</v>
      </c>
      <c r="H167" s="6">
        <v>112.072</v>
      </c>
      <c r="I167" s="6">
        <v>107.389</v>
      </c>
      <c r="J167" s="6">
        <v>109.511</v>
      </c>
      <c r="K167" s="6">
        <v>109.13200000000001</v>
      </c>
      <c r="L167" s="6">
        <v>109.672</v>
      </c>
      <c r="M167" s="6">
        <v>123.63500000000001</v>
      </c>
      <c r="N167" s="6">
        <v>110.304</v>
      </c>
      <c r="O167" s="6">
        <v>109.76900000000001</v>
      </c>
      <c r="P167" s="6">
        <v>111.783</v>
      </c>
      <c r="Q167" s="6">
        <v>128.876</v>
      </c>
      <c r="R167" s="6">
        <v>152.33099999999999</v>
      </c>
      <c r="S167" s="6">
        <v>114.645</v>
      </c>
      <c r="T167" s="6">
        <v>107.589</v>
      </c>
      <c r="U167" s="6">
        <v>113.35299999999999</v>
      </c>
      <c r="V167" s="6">
        <v>125.815</v>
      </c>
      <c r="W167" s="6">
        <v>132.16200000000001</v>
      </c>
      <c r="X167" s="6">
        <v>106.25</v>
      </c>
      <c r="Y167" s="6">
        <v>108.629</v>
      </c>
      <c r="Z167" s="6">
        <v>106.824</v>
      </c>
      <c r="AA167" s="6">
        <v>103.91200000000001</v>
      </c>
      <c r="AB167" s="6">
        <v>100.134</v>
      </c>
      <c r="AC167" s="6">
        <v>104.208</v>
      </c>
      <c r="AD167" s="6">
        <v>103.505</v>
      </c>
      <c r="AE167" s="6">
        <v>101.605</v>
      </c>
      <c r="AF167" s="6">
        <v>103.003</v>
      </c>
      <c r="AG167" s="6">
        <v>107.464</v>
      </c>
      <c r="AH167" s="6">
        <v>100.968</v>
      </c>
      <c r="AI167" s="6">
        <v>100.9</v>
      </c>
      <c r="AJ167" s="6">
        <v>102.387</v>
      </c>
      <c r="AK167" s="6">
        <v>97.194000000000003</v>
      </c>
      <c r="AL167" s="6">
        <v>101.917</v>
      </c>
      <c r="AM167" s="6">
        <v>103.30200000000001</v>
      </c>
      <c r="AN167" s="6">
        <v>100.05</v>
      </c>
      <c r="AO167" s="6">
        <v>102.895</v>
      </c>
      <c r="AP167" s="6">
        <v>105.152</v>
      </c>
      <c r="AQ167" s="6">
        <v>103.55200000000001</v>
      </c>
      <c r="AR167" s="6">
        <v>105.36799999999999</v>
      </c>
      <c r="AS167" s="6">
        <v>101.649</v>
      </c>
      <c r="AT167" s="6">
        <v>97.784999999999997</v>
      </c>
      <c r="AU167" s="6">
        <v>98.992999999999995</v>
      </c>
      <c r="AV167" s="6">
        <v>102.083</v>
      </c>
      <c r="AW167" s="6">
        <v>102.72199999999999</v>
      </c>
      <c r="AX167" s="6">
        <v>106.29300000000001</v>
      </c>
      <c r="AY167" s="6">
        <v>108.053</v>
      </c>
      <c r="AZ167" s="6">
        <v>98.95</v>
      </c>
      <c r="BA167" s="6">
        <v>98.36</v>
      </c>
      <c r="BB167" s="6">
        <v>99.932000000000002</v>
      </c>
      <c r="BC167" s="6">
        <v>103.65300000000001</v>
      </c>
      <c r="BD167" s="6">
        <v>96.778999999999996</v>
      </c>
      <c r="BE167" s="6">
        <v>96.968999999999994</v>
      </c>
      <c r="BF167" s="6">
        <v>100.276</v>
      </c>
      <c r="BG167" s="6">
        <v>102.462</v>
      </c>
      <c r="BH167" s="6">
        <v>97.950999999999993</v>
      </c>
      <c r="BI167" s="6">
        <v>101.39700000000001</v>
      </c>
      <c r="BJ167" s="6">
        <v>98.9</v>
      </c>
      <c r="BK167" s="6">
        <v>106.06699999999999</v>
      </c>
      <c r="BL167" s="6">
        <v>80.052000000000007</v>
      </c>
      <c r="BM167" s="6">
        <v>117.482</v>
      </c>
      <c r="BN167" s="6">
        <v>122.16</v>
      </c>
      <c r="BO167" s="6">
        <v>105.7</v>
      </c>
    </row>
    <row r="168" spans="1:67" x14ac:dyDescent="0.25">
      <c r="A168" s="3" t="s">
        <v>389</v>
      </c>
      <c r="B168" s="3" t="s">
        <v>390</v>
      </c>
      <c r="D168" s="6">
        <v>108.74</v>
      </c>
      <c r="E168" s="6">
        <v>113.452</v>
      </c>
      <c r="F168" s="6">
        <v>114.01900000000001</v>
      </c>
      <c r="G168" s="6">
        <v>118.705</v>
      </c>
      <c r="H168" s="6">
        <v>105.895</v>
      </c>
      <c r="I168" s="6">
        <v>103.538</v>
      </c>
      <c r="J168" s="6">
        <v>114.523</v>
      </c>
      <c r="K168" s="6">
        <v>105.66</v>
      </c>
      <c r="L168" s="6">
        <v>108.43</v>
      </c>
      <c r="M168" s="6">
        <v>113.864</v>
      </c>
      <c r="N168" s="6">
        <v>105.785</v>
      </c>
      <c r="O168" s="6">
        <v>118.34699999999999</v>
      </c>
      <c r="P168" s="6">
        <v>113.13800000000001</v>
      </c>
      <c r="Q168" s="6">
        <v>116.124</v>
      </c>
      <c r="R168" s="6">
        <v>121.04300000000001</v>
      </c>
      <c r="S168" s="6">
        <v>115.357</v>
      </c>
      <c r="T168" s="6">
        <v>115.319</v>
      </c>
      <c r="U168" s="6">
        <v>108.661</v>
      </c>
      <c r="V168" s="6">
        <v>111.16200000000001</v>
      </c>
      <c r="W168" s="6">
        <v>112.848</v>
      </c>
      <c r="X168" s="6">
        <v>108.087</v>
      </c>
      <c r="Y168" s="6">
        <v>111.249</v>
      </c>
      <c r="Z168" s="6">
        <v>114.66800000000001</v>
      </c>
      <c r="AA168" s="6">
        <v>109.42</v>
      </c>
      <c r="AB168" s="6">
        <v>111.468</v>
      </c>
      <c r="AC168" s="6">
        <v>102.443</v>
      </c>
      <c r="AD168" s="6">
        <v>107.041</v>
      </c>
      <c r="AE168" s="6">
        <v>104.956</v>
      </c>
      <c r="AF168" s="6">
        <v>103.32599999999999</v>
      </c>
      <c r="AG168" s="6">
        <v>105.67</v>
      </c>
      <c r="AH168" s="6">
        <v>106.807</v>
      </c>
      <c r="AI168" s="6">
        <v>99.992000000000004</v>
      </c>
      <c r="AJ168" s="6">
        <v>100.735</v>
      </c>
      <c r="AK168" s="6">
        <v>93.561999999999998</v>
      </c>
      <c r="AL168" s="6">
        <v>99.628</v>
      </c>
      <c r="AM168" s="6">
        <v>101.2</v>
      </c>
      <c r="AN168" s="6">
        <v>103.276</v>
      </c>
      <c r="AO168" s="6">
        <v>101.746</v>
      </c>
      <c r="AP168" s="6">
        <v>103.874</v>
      </c>
      <c r="AQ168" s="6">
        <v>104.24299999999999</v>
      </c>
      <c r="AR168" s="6">
        <v>104.09699999999999</v>
      </c>
      <c r="AS168" s="6">
        <v>104.886</v>
      </c>
      <c r="AT168" s="6">
        <v>104.06399999999999</v>
      </c>
      <c r="AU168" s="6">
        <v>99.251000000000005</v>
      </c>
      <c r="AV168" s="6">
        <v>102.858</v>
      </c>
      <c r="AW168" s="6">
        <v>105.583</v>
      </c>
      <c r="AX168" s="6">
        <v>106.60299999999999</v>
      </c>
      <c r="AY168" s="6">
        <v>107.53700000000001</v>
      </c>
      <c r="AZ168" s="6">
        <v>105.84399999999999</v>
      </c>
      <c r="BA168" s="6">
        <v>101.557</v>
      </c>
      <c r="BB168" s="6">
        <v>107.297</v>
      </c>
      <c r="BC168" s="6">
        <v>111.283</v>
      </c>
      <c r="BD168" s="6">
        <v>109.13500000000001</v>
      </c>
      <c r="BE168" s="6">
        <v>105.76300000000001</v>
      </c>
      <c r="BF168" s="6">
        <v>100.90300000000001</v>
      </c>
      <c r="BG168" s="6">
        <v>102.565</v>
      </c>
      <c r="BH168" s="6">
        <v>98.185000000000002</v>
      </c>
      <c r="BI168" s="6">
        <v>107.042</v>
      </c>
      <c r="BJ168" s="6">
        <v>102.819</v>
      </c>
      <c r="BK168" s="6">
        <v>99.512</v>
      </c>
      <c r="BL168" s="6">
        <v>83.27</v>
      </c>
      <c r="BM168" s="6">
        <v>104.98</v>
      </c>
      <c r="BN168" s="6">
        <v>106.88200000000001</v>
      </c>
      <c r="BO168" s="6">
        <v>112.717</v>
      </c>
    </row>
    <row r="169" spans="1:67" x14ac:dyDescent="0.25">
      <c r="A169" s="3" t="s">
        <v>391</v>
      </c>
      <c r="B169" s="3" t="s">
        <v>392</v>
      </c>
      <c r="D169" s="6">
        <v>117.28</v>
      </c>
      <c r="E169" s="6">
        <v>105.935</v>
      </c>
      <c r="F169" s="6">
        <v>115.212</v>
      </c>
      <c r="G169" s="6">
        <v>117.02</v>
      </c>
      <c r="H169" s="6">
        <v>113.941</v>
      </c>
      <c r="I169" s="6">
        <v>105.471</v>
      </c>
      <c r="J169" s="6">
        <v>109.55</v>
      </c>
      <c r="K169" s="6">
        <v>109.176</v>
      </c>
      <c r="L169" s="6">
        <v>110.59</v>
      </c>
      <c r="M169" s="6">
        <v>110.123</v>
      </c>
      <c r="N169" s="6">
        <v>114.741</v>
      </c>
      <c r="O169" s="6">
        <v>114.748</v>
      </c>
      <c r="P169" s="6">
        <v>113.565</v>
      </c>
      <c r="Q169" s="6">
        <v>113.902</v>
      </c>
      <c r="R169" s="6">
        <v>117.684</v>
      </c>
      <c r="S169" s="6">
        <v>117.47799999999999</v>
      </c>
      <c r="T169" s="6">
        <v>115.997</v>
      </c>
      <c r="U169" s="6">
        <v>116.854</v>
      </c>
      <c r="V169" s="6">
        <v>115.279</v>
      </c>
      <c r="W169" s="6">
        <v>112.631</v>
      </c>
      <c r="X169" s="6">
        <v>114.822</v>
      </c>
      <c r="Y169" s="6">
        <v>114.229</v>
      </c>
      <c r="Z169" s="6">
        <v>115.742</v>
      </c>
      <c r="AA169" s="6">
        <v>110.86499999999999</v>
      </c>
      <c r="AB169" s="6">
        <v>108.395</v>
      </c>
      <c r="AC169" s="6">
        <v>105.499</v>
      </c>
      <c r="AD169" s="6">
        <v>106.16800000000001</v>
      </c>
      <c r="AE169" s="6">
        <v>104.988</v>
      </c>
      <c r="AF169" s="6">
        <v>106.836</v>
      </c>
      <c r="AG169" s="6">
        <v>105.72</v>
      </c>
      <c r="AH169" s="6">
        <v>106.02800000000001</v>
      </c>
      <c r="AI169" s="6">
        <v>106.021</v>
      </c>
      <c r="AJ169" s="6">
        <v>107.577</v>
      </c>
      <c r="AK169" s="6">
        <v>108.782</v>
      </c>
      <c r="AL169" s="6">
        <v>103.711</v>
      </c>
      <c r="AM169" s="6">
        <v>105.137</v>
      </c>
      <c r="AN169" s="6">
        <v>105.79900000000001</v>
      </c>
      <c r="AO169" s="6">
        <v>105.533</v>
      </c>
      <c r="AP169" s="6">
        <v>104.93</v>
      </c>
      <c r="AQ169" s="6">
        <v>104.941</v>
      </c>
      <c r="AR169" s="6">
        <v>103.866</v>
      </c>
      <c r="AS169" s="6">
        <v>105.313</v>
      </c>
      <c r="AT169" s="6">
        <v>98.793000000000006</v>
      </c>
      <c r="AU169" s="6">
        <v>94.82</v>
      </c>
      <c r="AV169" s="6">
        <v>108.419</v>
      </c>
      <c r="AW169" s="6">
        <v>107.65300000000001</v>
      </c>
      <c r="AX169" s="6">
        <v>104.15</v>
      </c>
      <c r="AY169" s="6">
        <v>99.554000000000002</v>
      </c>
      <c r="AZ169" s="6">
        <v>103.86499999999999</v>
      </c>
      <c r="BA169" s="6">
        <v>104.407</v>
      </c>
      <c r="BB169" s="6">
        <v>102.46</v>
      </c>
      <c r="BC169" s="6">
        <v>105.208</v>
      </c>
      <c r="BD169" s="6">
        <v>104.04300000000001</v>
      </c>
      <c r="BE169" s="6">
        <v>105.377</v>
      </c>
      <c r="BF169" s="6">
        <v>102.43899999999999</v>
      </c>
      <c r="BG169" s="6">
        <v>103.089</v>
      </c>
      <c r="BH169" s="6">
        <v>101.193</v>
      </c>
      <c r="BI169" s="6">
        <v>91.444999999999993</v>
      </c>
      <c r="BJ169" s="6">
        <v>102.571</v>
      </c>
      <c r="BK169" s="6">
        <v>101.327</v>
      </c>
      <c r="BL169" s="6">
        <v>90.352999999999994</v>
      </c>
      <c r="BM169" s="6">
        <v>104.736</v>
      </c>
      <c r="BN169" s="6">
        <v>105.38200000000001</v>
      </c>
      <c r="BO169" s="6">
        <v>108.04900000000001</v>
      </c>
    </row>
    <row r="170" spans="1:67" x14ac:dyDescent="0.25">
      <c r="A170" s="3" t="s">
        <v>393</v>
      </c>
      <c r="B170" s="3" t="s">
        <v>394</v>
      </c>
      <c r="D170" s="6">
        <v>108.30500000000001</v>
      </c>
      <c r="E170" s="6">
        <v>112.75</v>
      </c>
      <c r="F170" s="6">
        <v>113.56100000000001</v>
      </c>
      <c r="G170" s="6">
        <v>113.962</v>
      </c>
      <c r="H170" s="6">
        <v>107.494</v>
      </c>
      <c r="I170" s="6">
        <v>106.682</v>
      </c>
      <c r="J170" s="6">
        <v>107.646</v>
      </c>
      <c r="K170" s="6">
        <v>108.23699999999999</v>
      </c>
      <c r="L170" s="6">
        <v>112.288</v>
      </c>
      <c r="M170" s="6">
        <v>114.446</v>
      </c>
      <c r="N170" s="6">
        <v>107.80500000000001</v>
      </c>
      <c r="O170" s="6">
        <v>116.59699999999999</v>
      </c>
      <c r="P170" s="6">
        <v>108.61499999999999</v>
      </c>
      <c r="Q170" s="6">
        <v>115.254</v>
      </c>
      <c r="R170" s="6">
        <v>116.066</v>
      </c>
      <c r="S170" s="6">
        <v>116.877</v>
      </c>
      <c r="T170" s="6">
        <v>118.877</v>
      </c>
      <c r="U170" s="6">
        <v>112.468</v>
      </c>
      <c r="V170" s="6">
        <v>115.363</v>
      </c>
      <c r="W170" s="6">
        <v>115.495</v>
      </c>
      <c r="X170" s="6">
        <v>116.745</v>
      </c>
      <c r="Y170" s="6">
        <v>113.572</v>
      </c>
      <c r="Z170" s="6">
        <v>111.803</v>
      </c>
      <c r="AA170" s="6">
        <v>115.44</v>
      </c>
      <c r="AB170" s="6">
        <v>105.20699999999999</v>
      </c>
      <c r="AC170" s="6">
        <v>108.91500000000001</v>
      </c>
      <c r="AD170" s="6">
        <v>110.84699999999999</v>
      </c>
      <c r="AE170" s="6">
        <v>110.392</v>
      </c>
      <c r="AF170" s="6">
        <v>107.91</v>
      </c>
      <c r="AG170" s="6">
        <v>108.54600000000001</v>
      </c>
      <c r="AH170" s="6">
        <v>103.925</v>
      </c>
      <c r="AI170" s="6">
        <v>103.794</v>
      </c>
      <c r="AJ170" s="6">
        <v>101.747</v>
      </c>
      <c r="AK170" s="6">
        <v>100.178</v>
      </c>
      <c r="AL170" s="6">
        <v>105.884</v>
      </c>
      <c r="AM170" s="6">
        <v>103.547</v>
      </c>
      <c r="AN170" s="6">
        <v>111.617</v>
      </c>
      <c r="AO170" s="6">
        <v>104.72799999999999</v>
      </c>
      <c r="AP170" s="6">
        <v>104.044</v>
      </c>
      <c r="AQ170" s="6">
        <v>98.775000000000006</v>
      </c>
      <c r="AR170" s="6">
        <v>111.652</v>
      </c>
      <c r="AS170" s="6">
        <v>98.247</v>
      </c>
      <c r="AT170" s="6">
        <v>103.45399999999999</v>
      </c>
      <c r="AU170" s="6">
        <v>98.841999999999999</v>
      </c>
      <c r="AV170" s="6">
        <v>104.679</v>
      </c>
      <c r="AW170" s="6">
        <v>105.858</v>
      </c>
      <c r="AX170" s="6">
        <v>104.819</v>
      </c>
      <c r="AY170" s="6">
        <v>106.795</v>
      </c>
      <c r="AZ170" s="6">
        <v>100.325</v>
      </c>
      <c r="BA170" s="6">
        <v>100.04600000000001</v>
      </c>
      <c r="BB170" s="6">
        <v>103.22799999999999</v>
      </c>
      <c r="BC170" s="6">
        <v>99.381</v>
      </c>
      <c r="BD170" s="6">
        <v>102.21299999999999</v>
      </c>
      <c r="BE170" s="6">
        <v>100.877</v>
      </c>
      <c r="BF170" s="6">
        <v>102.496</v>
      </c>
      <c r="BG170" s="6">
        <v>102.06</v>
      </c>
      <c r="BH170" s="6">
        <v>102.334</v>
      </c>
      <c r="BI170" s="6">
        <v>104.983</v>
      </c>
      <c r="BJ170" s="6">
        <v>104.46599999999999</v>
      </c>
      <c r="BK170" s="6">
        <v>104.473</v>
      </c>
      <c r="BL170" s="6">
        <v>94.212999999999994</v>
      </c>
      <c r="BM170" s="6">
        <v>113.358</v>
      </c>
      <c r="BN170" s="6">
        <v>109.687</v>
      </c>
      <c r="BO170" s="6">
        <v>103.85599999999999</v>
      </c>
    </row>
    <row r="171" spans="1:67" x14ac:dyDescent="0.25">
      <c r="A171" s="3" t="s">
        <v>395</v>
      </c>
      <c r="B171" s="3" t="s">
        <v>396</v>
      </c>
      <c r="D171" s="6">
        <v>109.14700000000001</v>
      </c>
      <c r="E171" s="6">
        <v>108.851</v>
      </c>
      <c r="F171" s="6">
        <v>87.933000000000007</v>
      </c>
      <c r="G171" s="6">
        <v>45.106000000000002</v>
      </c>
      <c r="H171" s="6">
        <v>112.105</v>
      </c>
      <c r="I171" s="6">
        <v>84.046999999999997</v>
      </c>
      <c r="J171" s="6">
        <v>76.736000000000004</v>
      </c>
      <c r="K171" s="6">
        <v>131.37299999999999</v>
      </c>
      <c r="L171" s="6">
        <v>166.47499999999999</v>
      </c>
      <c r="M171" s="6">
        <v>34.482999999999997</v>
      </c>
      <c r="N171" s="6">
        <v>-109</v>
      </c>
      <c r="O171" s="6">
        <v>216.14699999999999</v>
      </c>
      <c r="P171" s="6">
        <v>90.831999999999994</v>
      </c>
      <c r="Q171" s="6">
        <v>8.0370000000000008</v>
      </c>
      <c r="R171" s="6">
        <v>-175.58099999999999</v>
      </c>
      <c r="S171" s="6">
        <v>77.483000000000004</v>
      </c>
      <c r="T171" s="6">
        <v>1632.479</v>
      </c>
      <c r="U171" s="6">
        <v>-7.6440000000000001</v>
      </c>
      <c r="V171" s="6">
        <v>4863.6989999999996</v>
      </c>
      <c r="W171" s="6">
        <v>72.863</v>
      </c>
      <c r="X171" s="6">
        <v>141.05099999999999</v>
      </c>
      <c r="Y171" s="6">
        <v>40.531999999999996</v>
      </c>
      <c r="Z171" s="6">
        <v>228.364</v>
      </c>
      <c r="AA171" s="6">
        <v>298.52</v>
      </c>
      <c r="AB171" s="6">
        <v>136.172</v>
      </c>
      <c r="AC171" s="6">
        <v>101.777</v>
      </c>
      <c r="AD171" s="6">
        <v>45.078000000000003</v>
      </c>
      <c r="AE171" s="6">
        <v>51.896999999999998</v>
      </c>
      <c r="AF171" s="6">
        <v>142.22999999999999</v>
      </c>
      <c r="AG171" s="6">
        <v>331.315</v>
      </c>
      <c r="AH171" s="6">
        <v>118.637</v>
      </c>
      <c r="AI171" s="6">
        <v>130.858</v>
      </c>
      <c r="AJ171" s="6">
        <v>126.483</v>
      </c>
      <c r="AK171" s="6">
        <v>102.744</v>
      </c>
      <c r="AL171" s="6">
        <v>96.588999999999999</v>
      </c>
      <c r="AM171" s="6">
        <v>84.06</v>
      </c>
      <c r="AN171" s="6">
        <v>89.335999999999999</v>
      </c>
      <c r="AO171" s="6">
        <v>144.94800000000001</v>
      </c>
      <c r="AP171" s="6">
        <v>117.45699999999999</v>
      </c>
      <c r="AQ171" s="6">
        <v>134.08600000000001</v>
      </c>
      <c r="AR171" s="6">
        <v>122.267</v>
      </c>
      <c r="AS171" s="6">
        <v>100.199</v>
      </c>
      <c r="AT171" s="6">
        <v>111.452</v>
      </c>
      <c r="AU171" s="6">
        <v>90.643000000000001</v>
      </c>
      <c r="AV171" s="6">
        <v>125.95399999999999</v>
      </c>
      <c r="AW171" s="6">
        <v>94.602000000000004</v>
      </c>
      <c r="AX171" s="6">
        <v>93.206999999999994</v>
      </c>
      <c r="AY171" s="6">
        <v>103.66200000000001</v>
      </c>
      <c r="AZ171" s="6">
        <v>94.518000000000001</v>
      </c>
      <c r="BA171" s="6">
        <v>92.915000000000006</v>
      </c>
      <c r="BB171" s="6">
        <v>74.765000000000001</v>
      </c>
      <c r="BC171" s="6">
        <v>106.273</v>
      </c>
      <c r="BD171" s="6">
        <v>161.72200000000001</v>
      </c>
      <c r="BE171" s="6">
        <v>100.943</v>
      </c>
      <c r="BF171" s="6">
        <v>74.995999999999995</v>
      </c>
      <c r="BG171" s="6">
        <v>100.694</v>
      </c>
      <c r="BH171" s="6">
        <v>70.575000000000003</v>
      </c>
      <c r="BI171" s="6">
        <v>122.577</v>
      </c>
      <c r="BJ171" s="6">
        <v>102.73099999999999</v>
      </c>
      <c r="BK171" s="6">
        <v>75.594999999999999</v>
      </c>
      <c r="BL171" s="6">
        <v>11.327</v>
      </c>
      <c r="BM171" s="6">
        <v>216.25</v>
      </c>
      <c r="BN171" s="6">
        <v>600.096</v>
      </c>
      <c r="BO171" s="6">
        <v>113.1</v>
      </c>
    </row>
    <row r="172" spans="1:67" x14ac:dyDescent="0.25">
      <c r="A172" s="3" t="s">
        <v>397</v>
      </c>
      <c r="B172" s="3" t="s">
        <v>398</v>
      </c>
      <c r="D172" s="6">
        <v>108.28</v>
      </c>
      <c r="E172" s="6">
        <v>108.914</v>
      </c>
      <c r="F172" s="6">
        <v>111.66500000000001</v>
      </c>
      <c r="G172" s="6">
        <v>112.348</v>
      </c>
      <c r="H172" s="6">
        <v>108.827</v>
      </c>
      <c r="I172" s="6">
        <v>106.48699999999999</v>
      </c>
      <c r="J172" s="6">
        <v>107.77200000000001</v>
      </c>
      <c r="K172" s="6">
        <v>108.185</v>
      </c>
      <c r="L172" s="6">
        <v>109.47799999999999</v>
      </c>
      <c r="M172" s="6">
        <v>113.913</v>
      </c>
      <c r="N172" s="6">
        <v>109.777</v>
      </c>
      <c r="O172" s="6">
        <v>111.581</v>
      </c>
      <c r="P172" s="6">
        <v>111.23099999999999</v>
      </c>
      <c r="Q172" s="6">
        <v>113.15</v>
      </c>
      <c r="R172" s="6">
        <v>117.624</v>
      </c>
      <c r="S172" s="6">
        <v>113.968</v>
      </c>
      <c r="T172" s="6">
        <v>115.455</v>
      </c>
      <c r="U172" s="6">
        <v>112.349</v>
      </c>
      <c r="V172" s="6">
        <v>112.901</v>
      </c>
      <c r="W172" s="6">
        <v>114.907</v>
      </c>
      <c r="X172" s="6">
        <v>114.53</v>
      </c>
      <c r="Y172" s="6">
        <v>116.11499999999999</v>
      </c>
      <c r="Z172" s="6">
        <v>115.51300000000001</v>
      </c>
      <c r="AA172" s="6">
        <v>110.459</v>
      </c>
      <c r="AB172" s="6">
        <v>108.70699999999999</v>
      </c>
      <c r="AC172" s="6">
        <v>108.349</v>
      </c>
      <c r="AD172" s="6">
        <v>106.813</v>
      </c>
      <c r="AE172" s="6">
        <v>106.38200000000001</v>
      </c>
      <c r="AF172" s="6">
        <v>106.236</v>
      </c>
      <c r="AG172" s="6">
        <v>107.117</v>
      </c>
      <c r="AH172" s="6">
        <v>105.502</v>
      </c>
      <c r="AI172" s="6">
        <v>103.428</v>
      </c>
      <c r="AJ172" s="6">
        <v>103.71599999999999</v>
      </c>
      <c r="AK172" s="6">
        <v>101.661</v>
      </c>
      <c r="AL172" s="6">
        <v>102.65300000000001</v>
      </c>
      <c r="AM172" s="6">
        <v>102.70699999999999</v>
      </c>
      <c r="AN172" s="6">
        <v>103.53100000000001</v>
      </c>
      <c r="AO172" s="6">
        <v>101.599</v>
      </c>
      <c r="AP172" s="6">
        <v>104.27800000000001</v>
      </c>
      <c r="AQ172" s="6">
        <v>103.044</v>
      </c>
      <c r="AR172" s="6">
        <v>106.006</v>
      </c>
      <c r="AS172" s="6">
        <v>104.316</v>
      </c>
      <c r="AT172" s="6">
        <v>102.905</v>
      </c>
      <c r="AU172" s="6">
        <v>103.363</v>
      </c>
      <c r="AV172" s="6">
        <v>104.19799999999999</v>
      </c>
      <c r="AW172" s="6">
        <v>104.449</v>
      </c>
      <c r="AX172" s="6">
        <v>104.901</v>
      </c>
      <c r="AY172" s="6">
        <v>104.642</v>
      </c>
      <c r="AZ172" s="6">
        <v>103.431</v>
      </c>
      <c r="BA172" s="6">
        <v>98.466999999999999</v>
      </c>
      <c r="BB172" s="6">
        <v>103.102</v>
      </c>
      <c r="BC172" s="6">
        <v>102.589</v>
      </c>
      <c r="BD172" s="6">
        <v>100.90600000000001</v>
      </c>
      <c r="BE172" s="6">
        <v>101.17700000000001</v>
      </c>
      <c r="BF172" s="6">
        <v>101.081</v>
      </c>
      <c r="BG172" s="6">
        <v>101.83</v>
      </c>
      <c r="BH172" s="6">
        <v>101.92</v>
      </c>
      <c r="BI172" s="6">
        <v>102.245</v>
      </c>
      <c r="BJ172" s="6">
        <v>103.05</v>
      </c>
      <c r="BK172" s="6">
        <v>102.498</v>
      </c>
      <c r="BL172" s="6">
        <v>94.254999999999995</v>
      </c>
      <c r="BM172" s="6">
        <v>106.65300000000001</v>
      </c>
      <c r="BN172" s="6">
        <v>108.133</v>
      </c>
      <c r="BO172" s="6">
        <v>107.95699999999999</v>
      </c>
    </row>
    <row r="173" spans="1:67" x14ac:dyDescent="0.25">
      <c r="A173" s="3" t="s">
        <v>399</v>
      </c>
      <c r="B173" s="3" t="s">
        <v>400</v>
      </c>
      <c r="D173" s="6">
        <v>108.31100000000001</v>
      </c>
      <c r="E173" s="6">
        <v>108.923</v>
      </c>
      <c r="F173" s="6">
        <v>111.70699999999999</v>
      </c>
      <c r="G173" s="6">
        <v>112.258</v>
      </c>
      <c r="H173" s="6">
        <v>108.69199999999999</v>
      </c>
      <c r="I173" s="6">
        <v>106.535</v>
      </c>
      <c r="J173" s="6">
        <v>107.754</v>
      </c>
      <c r="K173" s="6">
        <v>108.116</v>
      </c>
      <c r="L173" s="6">
        <v>109.262</v>
      </c>
      <c r="M173" s="6">
        <v>113.464</v>
      </c>
      <c r="N173" s="6">
        <v>109.566</v>
      </c>
      <c r="O173" s="6">
        <v>111.52</v>
      </c>
      <c r="P173" s="6">
        <v>111.548</v>
      </c>
      <c r="Q173" s="6">
        <v>112.557</v>
      </c>
      <c r="R173" s="6">
        <v>116.63200000000001</v>
      </c>
      <c r="S173" s="6">
        <v>114.848</v>
      </c>
      <c r="T173" s="6">
        <v>115.36499999999999</v>
      </c>
      <c r="U173" s="6">
        <v>112.499</v>
      </c>
      <c r="V173" s="6">
        <v>112.914</v>
      </c>
      <c r="W173" s="6">
        <v>114.77500000000001</v>
      </c>
      <c r="X173" s="6">
        <v>114.36199999999999</v>
      </c>
      <c r="Y173" s="6">
        <v>116.33</v>
      </c>
      <c r="Z173" s="6">
        <v>114.974</v>
      </c>
      <c r="AA173" s="6">
        <v>110.127</v>
      </c>
      <c r="AB173" s="6">
        <v>108.462</v>
      </c>
      <c r="AC173" s="6">
        <v>108.166</v>
      </c>
      <c r="AD173" s="6">
        <v>106.578</v>
      </c>
      <c r="AE173" s="6">
        <v>106.235</v>
      </c>
      <c r="AF173" s="6">
        <v>106.03100000000001</v>
      </c>
      <c r="AG173" s="6">
        <v>107.31399999999999</v>
      </c>
      <c r="AH173" s="6">
        <v>105.134</v>
      </c>
      <c r="AI173" s="6">
        <v>104.01600000000001</v>
      </c>
      <c r="AJ173" s="6">
        <v>103.754</v>
      </c>
      <c r="AK173" s="6">
        <v>102.048</v>
      </c>
      <c r="AL173" s="6">
        <v>103.273</v>
      </c>
      <c r="AM173" s="6">
        <v>103.27200000000001</v>
      </c>
      <c r="AN173" s="6">
        <v>103.489</v>
      </c>
      <c r="AO173" s="6">
        <v>101.95699999999999</v>
      </c>
      <c r="AP173" s="6">
        <v>104.58</v>
      </c>
      <c r="AQ173" s="6">
        <v>103.85299999999999</v>
      </c>
      <c r="AR173" s="6">
        <v>105.242</v>
      </c>
      <c r="AS173" s="6">
        <v>103.922</v>
      </c>
      <c r="AT173" s="6">
        <v>103.435</v>
      </c>
      <c r="AU173" s="6">
        <v>103.56100000000001</v>
      </c>
      <c r="AV173" s="6">
        <v>104.20099999999999</v>
      </c>
      <c r="AW173" s="6">
        <v>104.595</v>
      </c>
      <c r="AX173" s="6">
        <v>104.709</v>
      </c>
      <c r="AY173" s="6">
        <v>104.239</v>
      </c>
      <c r="AZ173" s="6">
        <v>103.202</v>
      </c>
      <c r="BA173" s="6">
        <v>99.081999999999994</v>
      </c>
      <c r="BB173" s="6">
        <v>103.46599999999999</v>
      </c>
      <c r="BC173" s="6">
        <v>102.578</v>
      </c>
      <c r="BD173" s="6">
        <v>101.09</v>
      </c>
      <c r="BE173" s="6">
        <v>101.262</v>
      </c>
      <c r="BF173" s="6">
        <v>101.14100000000001</v>
      </c>
      <c r="BG173" s="6">
        <v>101.733</v>
      </c>
      <c r="BH173" s="6">
        <v>101.95</v>
      </c>
      <c r="BI173" s="6">
        <v>102.27</v>
      </c>
      <c r="BJ173" s="6">
        <v>103.036</v>
      </c>
      <c r="BK173" s="6">
        <v>102.53700000000001</v>
      </c>
      <c r="BL173" s="6">
        <v>94.22</v>
      </c>
      <c r="BM173" s="6">
        <v>106.795</v>
      </c>
      <c r="BN173" s="6">
        <v>107.989</v>
      </c>
      <c r="BO173" s="6">
        <v>105.66200000000001</v>
      </c>
    </row>
    <row r="174" spans="1:67" x14ac:dyDescent="0.25">
      <c r="A174" s="3" t="s">
        <v>401</v>
      </c>
      <c r="B174" s="3" t="s">
        <v>402</v>
      </c>
      <c r="D174" s="6">
        <v>108.535</v>
      </c>
      <c r="E174" s="6">
        <v>105.61</v>
      </c>
      <c r="F174" s="6">
        <v>111.054</v>
      </c>
      <c r="G174" s="6">
        <v>110.251</v>
      </c>
      <c r="H174" s="6">
        <v>110.57299999999999</v>
      </c>
      <c r="I174" s="6">
        <v>108.408</v>
      </c>
      <c r="J174" s="6">
        <v>104.646</v>
      </c>
      <c r="K174" s="6">
        <v>103.208</v>
      </c>
      <c r="L174" s="6">
        <v>109.631</v>
      </c>
      <c r="M174" s="6">
        <v>114.854</v>
      </c>
      <c r="N174" s="6">
        <v>115.446</v>
      </c>
      <c r="O174" s="6">
        <v>112.69199999999999</v>
      </c>
      <c r="P174" s="6">
        <v>111.919</v>
      </c>
      <c r="Q174" s="6">
        <v>114.105</v>
      </c>
      <c r="R174" s="6">
        <v>113.851</v>
      </c>
      <c r="S174" s="6">
        <v>113.806</v>
      </c>
      <c r="T174" s="6">
        <v>113.908</v>
      </c>
      <c r="U174" s="6">
        <v>112.81399999999999</v>
      </c>
      <c r="V174" s="6">
        <v>112.349</v>
      </c>
      <c r="W174" s="6">
        <v>111.123</v>
      </c>
      <c r="X174" s="6">
        <v>115.465</v>
      </c>
      <c r="Y174" s="6">
        <v>113.369</v>
      </c>
      <c r="Z174" s="6">
        <v>113.28400000000001</v>
      </c>
      <c r="AA174" s="6">
        <v>110.43300000000001</v>
      </c>
      <c r="AB174" s="6">
        <v>106.873</v>
      </c>
      <c r="AC174" s="6">
        <v>103.499</v>
      </c>
      <c r="AD174" s="6">
        <v>105.146</v>
      </c>
      <c r="AE174" s="6">
        <v>106.578</v>
      </c>
      <c r="AF174" s="6">
        <v>107.32299999999999</v>
      </c>
      <c r="AG174" s="6">
        <v>106.61199999999999</v>
      </c>
      <c r="AH174" s="6">
        <v>108.50700000000001</v>
      </c>
      <c r="AI174" s="6">
        <v>104.905</v>
      </c>
      <c r="AJ174" s="6">
        <v>105.544</v>
      </c>
      <c r="AK174" s="6">
        <v>112.804</v>
      </c>
      <c r="AL174" s="6">
        <v>104.83499999999999</v>
      </c>
      <c r="AM174" s="6">
        <v>107.92100000000001</v>
      </c>
      <c r="AN174" s="6">
        <v>107.944</v>
      </c>
      <c r="AO174" s="6">
        <v>102.42100000000001</v>
      </c>
      <c r="AP174" s="6">
        <v>105.178</v>
      </c>
      <c r="AQ174" s="6">
        <v>105.59399999999999</v>
      </c>
      <c r="AR174" s="6">
        <v>105.83</v>
      </c>
      <c r="AS174" s="6">
        <v>107.16500000000001</v>
      </c>
      <c r="AT174" s="6">
        <v>104.35599999999999</v>
      </c>
      <c r="AU174" s="6">
        <v>99.991</v>
      </c>
      <c r="AV174" s="6">
        <v>102.242</v>
      </c>
      <c r="AW174" s="6">
        <v>102.539</v>
      </c>
      <c r="AX174" s="6">
        <v>105.824</v>
      </c>
      <c r="AY174" s="6">
        <v>106.381</v>
      </c>
      <c r="AZ174" s="6">
        <v>101.21</v>
      </c>
      <c r="BA174" s="6">
        <v>105.43600000000001</v>
      </c>
      <c r="BB174" s="6">
        <v>103.80500000000001</v>
      </c>
      <c r="BC174" s="6">
        <v>103.502</v>
      </c>
      <c r="BD174" s="6">
        <v>102.459</v>
      </c>
      <c r="BE174" s="6">
        <v>103.005</v>
      </c>
      <c r="BF174" s="6">
        <v>102.893</v>
      </c>
      <c r="BG174" s="6">
        <v>102.825</v>
      </c>
      <c r="BH174" s="6">
        <v>102.331</v>
      </c>
      <c r="BI174" s="6">
        <v>102.383</v>
      </c>
      <c r="BJ174" s="6">
        <v>101.58</v>
      </c>
      <c r="BK174" s="6">
        <v>102.495</v>
      </c>
      <c r="BL174" s="6">
        <v>97.545000000000002</v>
      </c>
      <c r="BM174" s="6">
        <v>107.29</v>
      </c>
      <c r="BN174" s="6">
        <v>109.64400000000001</v>
      </c>
      <c r="BO174" s="6">
        <v>106.238</v>
      </c>
    </row>
    <row r="175" spans="1:67" x14ac:dyDescent="0.25">
      <c r="A175" s="3" t="s">
        <v>403</v>
      </c>
      <c r="B175" s="3" t="s">
        <v>404</v>
      </c>
      <c r="D175" s="6">
        <v>106.01600000000001</v>
      </c>
      <c r="E175" s="6">
        <v>100.13800000000001</v>
      </c>
      <c r="F175" s="6">
        <v>109.399</v>
      </c>
      <c r="G175" s="6">
        <v>103.664</v>
      </c>
      <c r="H175" s="6">
        <v>109.14100000000001</v>
      </c>
      <c r="I175" s="6">
        <v>109.21299999999999</v>
      </c>
      <c r="J175" s="6">
        <v>99.846999999999994</v>
      </c>
      <c r="K175" s="6">
        <v>96.876999999999995</v>
      </c>
      <c r="L175" s="6">
        <v>105.497</v>
      </c>
      <c r="M175" s="6">
        <v>115.53100000000001</v>
      </c>
      <c r="N175" s="6">
        <v>120.035</v>
      </c>
      <c r="O175" s="6">
        <v>113.15</v>
      </c>
      <c r="P175" s="6">
        <v>112.42</v>
      </c>
      <c r="Q175" s="6">
        <v>114.286</v>
      </c>
      <c r="R175" s="6">
        <v>114.51300000000001</v>
      </c>
      <c r="S175" s="6">
        <v>113.151</v>
      </c>
      <c r="T175" s="6">
        <v>114.02</v>
      </c>
      <c r="U175" s="6">
        <v>112.666</v>
      </c>
      <c r="V175" s="6">
        <v>111.511</v>
      </c>
      <c r="W175" s="6">
        <v>113.30800000000001</v>
      </c>
      <c r="X175" s="6">
        <v>116.696</v>
      </c>
      <c r="Y175" s="6">
        <v>114.25700000000001</v>
      </c>
      <c r="Z175" s="6">
        <v>115.21599999999999</v>
      </c>
      <c r="AA175" s="6">
        <v>112.468</v>
      </c>
      <c r="AB175" s="6">
        <v>107.051</v>
      </c>
      <c r="AC175" s="6">
        <v>103.756</v>
      </c>
      <c r="AD175" s="6">
        <v>105.271</v>
      </c>
      <c r="AE175" s="6">
        <v>107.732</v>
      </c>
      <c r="AF175" s="6">
        <v>108.676</v>
      </c>
      <c r="AG175" s="6">
        <v>107.758</v>
      </c>
      <c r="AH175" s="6">
        <v>107.877</v>
      </c>
      <c r="AI175" s="6">
        <v>104.818</v>
      </c>
      <c r="AJ175" s="6">
        <v>98.322999999999993</v>
      </c>
      <c r="AK175" s="6">
        <v>109.312</v>
      </c>
      <c r="AL175" s="6">
        <v>101.648</v>
      </c>
      <c r="AM175" s="6">
        <v>104.485</v>
      </c>
      <c r="AN175" s="6">
        <v>102.82</v>
      </c>
      <c r="AO175" s="6">
        <v>100.583</v>
      </c>
      <c r="AP175" s="6">
        <v>102.084</v>
      </c>
      <c r="AQ175" s="6">
        <v>104.191</v>
      </c>
      <c r="AR175" s="6">
        <v>117.812</v>
      </c>
      <c r="AS175" s="6">
        <v>105.571</v>
      </c>
      <c r="AT175" s="6">
        <v>105.093</v>
      </c>
      <c r="AU175" s="6">
        <v>100</v>
      </c>
      <c r="AV175" s="6">
        <v>102.223</v>
      </c>
      <c r="AW175" s="6">
        <v>106.794</v>
      </c>
      <c r="AX175" s="6">
        <v>110.069</v>
      </c>
      <c r="AY175" s="6">
        <v>105.946</v>
      </c>
      <c r="AZ175" s="6">
        <v>100.21599999999999</v>
      </c>
      <c r="BA175" s="6">
        <v>105.483</v>
      </c>
      <c r="BB175" s="6">
        <v>105.58799999999999</v>
      </c>
      <c r="BC175" s="6">
        <v>100.861</v>
      </c>
      <c r="BD175" s="6">
        <v>101.883</v>
      </c>
      <c r="BE175" s="6">
        <v>102.447</v>
      </c>
      <c r="BF175" s="6">
        <v>103.991</v>
      </c>
      <c r="BG175" s="6">
        <v>102.489</v>
      </c>
      <c r="BH175" s="6">
        <v>102.241</v>
      </c>
      <c r="BI175" s="6">
        <v>101.48699999999999</v>
      </c>
      <c r="BJ175" s="6">
        <v>99.531999999999996</v>
      </c>
      <c r="BK175" s="6">
        <v>101.208</v>
      </c>
      <c r="BL175" s="6">
        <v>79.768000000000001</v>
      </c>
      <c r="BM175" s="6">
        <v>120.75700000000001</v>
      </c>
      <c r="BN175" s="6">
        <v>122.08199999999999</v>
      </c>
      <c r="BO175" s="6">
        <v>107.217</v>
      </c>
    </row>
    <row r="176" spans="1:67" x14ac:dyDescent="0.25">
      <c r="A176" s="3" t="s">
        <v>405</v>
      </c>
      <c r="B176" s="3" t="s">
        <v>406</v>
      </c>
      <c r="D176" s="6">
        <v>107.33799999999999</v>
      </c>
      <c r="E176" s="6">
        <v>109.38800000000001</v>
      </c>
      <c r="F176" s="6">
        <v>113.43300000000001</v>
      </c>
      <c r="G176" s="6">
        <v>111.51300000000001</v>
      </c>
      <c r="H176" s="6">
        <v>106.711</v>
      </c>
      <c r="I176" s="6">
        <v>105.736</v>
      </c>
      <c r="J176" s="6">
        <v>107.64700000000001</v>
      </c>
      <c r="K176" s="6">
        <v>107.407</v>
      </c>
      <c r="L176" s="6">
        <v>118.033</v>
      </c>
      <c r="M176" s="6">
        <v>111.303</v>
      </c>
      <c r="N176" s="6">
        <v>112.866</v>
      </c>
      <c r="O176" s="6">
        <v>108.31100000000001</v>
      </c>
      <c r="P176" s="6">
        <v>107.709</v>
      </c>
      <c r="Q176" s="6">
        <v>111.928</v>
      </c>
      <c r="R176" s="6">
        <v>110.68600000000001</v>
      </c>
      <c r="S176" s="6">
        <v>118.834</v>
      </c>
      <c r="T176" s="6">
        <v>113.67400000000001</v>
      </c>
      <c r="U176" s="6">
        <v>114.431</v>
      </c>
      <c r="V176" s="6">
        <v>114.06100000000001</v>
      </c>
      <c r="W176" s="6">
        <v>111.37</v>
      </c>
      <c r="X176" s="6">
        <v>116.255</v>
      </c>
      <c r="Y176" s="6">
        <v>115.923</v>
      </c>
      <c r="Z176" s="6">
        <v>117.235</v>
      </c>
      <c r="AA176" s="6">
        <v>110.331</v>
      </c>
      <c r="AB176" s="6">
        <v>109.325</v>
      </c>
      <c r="AC176" s="6">
        <v>103.792</v>
      </c>
      <c r="AD176" s="6">
        <v>105.318</v>
      </c>
      <c r="AE176" s="6">
        <v>106.36499999999999</v>
      </c>
      <c r="AF176" s="6">
        <v>104.30500000000001</v>
      </c>
      <c r="AG176" s="6">
        <v>105.89400000000001</v>
      </c>
      <c r="AH176" s="6">
        <v>108.212</v>
      </c>
      <c r="AI176" s="6">
        <v>105.58499999999999</v>
      </c>
      <c r="AJ176" s="6">
        <v>101.38800000000001</v>
      </c>
      <c r="AK176" s="6">
        <v>115.16800000000001</v>
      </c>
      <c r="AL176" s="6">
        <v>99.843999999999994</v>
      </c>
      <c r="AM176" s="6">
        <v>98.820999999999998</v>
      </c>
      <c r="AN176" s="6">
        <v>102.494</v>
      </c>
      <c r="AO176" s="6">
        <v>99.215000000000003</v>
      </c>
      <c r="AP176" s="6">
        <v>101.895</v>
      </c>
      <c r="AQ176" s="6">
        <v>100.161</v>
      </c>
      <c r="AR176" s="6">
        <v>106.035</v>
      </c>
      <c r="AS176" s="6">
        <v>102.04600000000001</v>
      </c>
      <c r="AT176" s="6">
        <v>101.077</v>
      </c>
      <c r="AU176" s="6">
        <v>99.962999999999994</v>
      </c>
      <c r="AV176" s="6">
        <v>102.242</v>
      </c>
      <c r="AW176" s="6">
        <v>102.121</v>
      </c>
      <c r="AX176" s="6">
        <v>105.35</v>
      </c>
      <c r="AY176" s="6">
        <v>100.23399999999999</v>
      </c>
      <c r="AZ176" s="6">
        <v>106.367</v>
      </c>
      <c r="BA176" s="6">
        <v>103.604</v>
      </c>
      <c r="BB176" s="6">
        <v>104.14400000000001</v>
      </c>
      <c r="BC176" s="6">
        <v>104.473</v>
      </c>
      <c r="BD176" s="6">
        <v>102.669</v>
      </c>
      <c r="BE176" s="6">
        <v>103.547</v>
      </c>
      <c r="BF176" s="6">
        <v>101.961</v>
      </c>
      <c r="BG176" s="6">
        <v>101.97499999999999</v>
      </c>
      <c r="BH176" s="6">
        <v>102.892</v>
      </c>
      <c r="BI176" s="6">
        <v>103.202</v>
      </c>
      <c r="BJ176" s="6">
        <v>102.48699999999999</v>
      </c>
      <c r="BK176" s="6">
        <v>103.15</v>
      </c>
      <c r="BL176" s="6">
        <v>98.414000000000001</v>
      </c>
      <c r="BM176" s="6">
        <v>106.277</v>
      </c>
      <c r="BN176" s="6">
        <v>106.714</v>
      </c>
      <c r="BO176" s="6">
        <v>107.08199999999999</v>
      </c>
    </row>
    <row r="177" spans="1:67" x14ac:dyDescent="0.25">
      <c r="A177" s="3" t="s">
        <v>407</v>
      </c>
      <c r="B177" s="3" t="s">
        <v>392</v>
      </c>
      <c r="D177" s="6">
        <v>112.407</v>
      </c>
      <c r="E177" s="6">
        <v>111.57899999999999</v>
      </c>
      <c r="F177" s="6">
        <v>112.372</v>
      </c>
      <c r="G177" s="6">
        <v>117.17400000000001</v>
      </c>
      <c r="H177" s="6">
        <v>113.142</v>
      </c>
      <c r="I177" s="6">
        <v>108.34099999999999</v>
      </c>
      <c r="J177" s="6">
        <v>108.5</v>
      </c>
      <c r="K177" s="6">
        <v>107.85</v>
      </c>
      <c r="L177" s="6">
        <v>110.875</v>
      </c>
      <c r="M177" s="6">
        <v>115.227</v>
      </c>
      <c r="N177" s="6">
        <v>114.96899999999999</v>
      </c>
      <c r="O177" s="6">
        <v>113.447</v>
      </c>
      <c r="P177" s="6">
        <v>112.539</v>
      </c>
      <c r="Q177" s="6">
        <v>114.482</v>
      </c>
      <c r="R177" s="6">
        <v>114.053</v>
      </c>
      <c r="S177" s="6">
        <v>113.20699999999999</v>
      </c>
      <c r="T177" s="6">
        <v>113.87</v>
      </c>
      <c r="U177" s="6">
        <v>112.574</v>
      </c>
      <c r="V177" s="6">
        <v>112.334</v>
      </c>
      <c r="W177" s="6">
        <v>110.633</v>
      </c>
      <c r="X177" s="6">
        <v>115.11199999999999</v>
      </c>
      <c r="Y177" s="6">
        <v>112.75700000000001</v>
      </c>
      <c r="Z177" s="6">
        <v>112.218</v>
      </c>
      <c r="AA177" s="6">
        <v>110.11499999999999</v>
      </c>
      <c r="AB177" s="6">
        <v>106.375</v>
      </c>
      <c r="AC177" s="6">
        <v>103.413</v>
      </c>
      <c r="AD177" s="6">
        <v>105.105</v>
      </c>
      <c r="AE177" s="6">
        <v>106.35599999999999</v>
      </c>
      <c r="AF177" s="6">
        <v>107.611</v>
      </c>
      <c r="AG177" s="6">
        <v>106.532</v>
      </c>
      <c r="AH177" s="6">
        <v>108.64400000000001</v>
      </c>
      <c r="AI177" s="6">
        <v>104.824</v>
      </c>
      <c r="AJ177" s="6">
        <v>108.52</v>
      </c>
      <c r="AK177" s="6">
        <v>109.431</v>
      </c>
      <c r="AL177" s="6">
        <v>103.27200000000001</v>
      </c>
      <c r="AM177" s="6">
        <v>105.497</v>
      </c>
      <c r="AN177" s="6">
        <v>107.75</v>
      </c>
      <c r="AO177" s="6">
        <v>100.375</v>
      </c>
      <c r="AP177" s="6">
        <v>103.57599999999999</v>
      </c>
      <c r="AQ177" s="6">
        <v>103.67700000000001</v>
      </c>
      <c r="AR177" s="6">
        <v>105.663</v>
      </c>
      <c r="AS177" s="6">
        <v>111.011</v>
      </c>
      <c r="AT177" s="6">
        <v>107.676</v>
      </c>
      <c r="AU177" s="6">
        <v>99.986999999999995</v>
      </c>
      <c r="AV177" s="6">
        <v>102.255</v>
      </c>
      <c r="AW177" s="6">
        <v>102.128</v>
      </c>
      <c r="AX177" s="6">
        <v>105.465</v>
      </c>
      <c r="AY177" s="6">
        <v>105.038</v>
      </c>
      <c r="AZ177" s="6">
        <v>102.85299999999999</v>
      </c>
      <c r="BA177" s="6">
        <v>105.27500000000001</v>
      </c>
      <c r="BB177" s="6">
        <v>103.955</v>
      </c>
      <c r="BC177" s="6">
        <v>105.01300000000001</v>
      </c>
      <c r="BD177" s="6">
        <v>103.19199999999999</v>
      </c>
      <c r="BE177" s="6">
        <v>103.351</v>
      </c>
      <c r="BF177" s="6">
        <v>102.703</v>
      </c>
      <c r="BG177" s="6">
        <v>102.70699999999999</v>
      </c>
      <c r="BH177" s="6">
        <v>102.485</v>
      </c>
      <c r="BI177" s="6">
        <v>102.643</v>
      </c>
      <c r="BJ177" s="6">
        <v>102.51300000000001</v>
      </c>
      <c r="BK177" s="6">
        <v>102.744</v>
      </c>
      <c r="BL177" s="6">
        <v>103.592</v>
      </c>
      <c r="BM177" s="6">
        <v>102.95699999999999</v>
      </c>
      <c r="BN177" s="6">
        <v>107.089</v>
      </c>
      <c r="BO177" s="6">
        <v>105.804</v>
      </c>
    </row>
    <row r="178" spans="1:67" x14ac:dyDescent="0.25">
      <c r="A178" s="3" t="s">
        <v>408</v>
      </c>
      <c r="B178" s="3" t="s">
        <v>394</v>
      </c>
      <c r="D178" s="6">
        <v>105.967</v>
      </c>
      <c r="E178" s="6">
        <v>100.14</v>
      </c>
      <c r="F178" s="6">
        <v>109.291</v>
      </c>
      <c r="G178" s="6">
        <v>103.867</v>
      </c>
      <c r="H178" s="6">
        <v>109.04600000000001</v>
      </c>
      <c r="I178" s="6">
        <v>109.199</v>
      </c>
      <c r="J178" s="6">
        <v>99.921999999999997</v>
      </c>
      <c r="K178" s="6">
        <v>96.819000000000003</v>
      </c>
      <c r="L178" s="6">
        <v>105.422</v>
      </c>
      <c r="M178" s="6">
        <v>115.657</v>
      </c>
      <c r="N178" s="6">
        <v>115.378</v>
      </c>
      <c r="O178" s="6">
        <v>113.157</v>
      </c>
      <c r="P178" s="6">
        <v>112.45</v>
      </c>
      <c r="Q178" s="6">
        <v>114.264</v>
      </c>
      <c r="R178" s="6">
        <v>114.521</v>
      </c>
      <c r="S178" s="6">
        <v>113.14700000000001</v>
      </c>
      <c r="T178" s="6">
        <v>114.02800000000001</v>
      </c>
      <c r="U178" s="6">
        <v>112.629</v>
      </c>
      <c r="V178" s="6">
        <v>112.029</v>
      </c>
      <c r="W178" s="6">
        <v>110.822</v>
      </c>
      <c r="X178" s="6">
        <v>115.125</v>
      </c>
      <c r="Y178" s="6">
        <v>112.869</v>
      </c>
      <c r="Z178" s="6">
        <v>112.379</v>
      </c>
      <c r="AA178" s="6">
        <v>109.959</v>
      </c>
      <c r="AB178" s="6">
        <v>106.491</v>
      </c>
      <c r="AC178" s="6">
        <v>103.364</v>
      </c>
      <c r="AD178" s="6">
        <v>105.06399999999999</v>
      </c>
      <c r="AE178" s="6">
        <v>106.453</v>
      </c>
      <c r="AF178" s="6">
        <v>107.55500000000001</v>
      </c>
      <c r="AG178" s="6">
        <v>106.45399999999999</v>
      </c>
      <c r="AH178" s="6">
        <v>108.76900000000001</v>
      </c>
      <c r="AI178" s="6">
        <v>104.77</v>
      </c>
      <c r="AJ178" s="6">
        <v>106.16800000000001</v>
      </c>
      <c r="AK178" s="6">
        <v>120.316</v>
      </c>
      <c r="AL178" s="6">
        <v>111.601</v>
      </c>
      <c r="AM178" s="6">
        <v>117.36199999999999</v>
      </c>
      <c r="AN178" s="6">
        <v>112.239</v>
      </c>
      <c r="AO178" s="6">
        <v>107.102</v>
      </c>
      <c r="AP178" s="6">
        <v>109.41500000000001</v>
      </c>
      <c r="AQ178" s="6">
        <v>110.02200000000001</v>
      </c>
      <c r="AR178" s="6">
        <v>102.268</v>
      </c>
      <c r="AS178" s="6">
        <v>104.256</v>
      </c>
      <c r="AT178" s="6">
        <v>100.503</v>
      </c>
      <c r="AU178" s="6">
        <v>100</v>
      </c>
      <c r="AV178" s="6">
        <v>102.229</v>
      </c>
      <c r="AW178" s="6">
        <v>101.626</v>
      </c>
      <c r="AX178" s="6">
        <v>104.773</v>
      </c>
      <c r="AY178" s="6">
        <v>110.101</v>
      </c>
      <c r="AZ178" s="6">
        <v>98.123999999999995</v>
      </c>
      <c r="BA178" s="6">
        <v>106.12</v>
      </c>
      <c r="BB178" s="6">
        <v>102.77800000000001</v>
      </c>
      <c r="BC178" s="6">
        <v>102.172</v>
      </c>
      <c r="BD178" s="6">
        <v>101.55</v>
      </c>
      <c r="BE178" s="6">
        <v>102.569</v>
      </c>
      <c r="BF178" s="6">
        <v>102.976</v>
      </c>
      <c r="BG178" s="6">
        <v>103.367</v>
      </c>
      <c r="BH178" s="6">
        <v>101.989</v>
      </c>
      <c r="BI178" s="6">
        <v>102.148</v>
      </c>
      <c r="BJ178" s="6">
        <v>100.761</v>
      </c>
      <c r="BK178" s="6">
        <v>102.46</v>
      </c>
      <c r="BL178" s="6">
        <v>95.058999999999997</v>
      </c>
      <c r="BM178" s="6">
        <v>110.373</v>
      </c>
      <c r="BN178" s="6">
        <v>109.873</v>
      </c>
      <c r="BO178" s="6">
        <v>106.283</v>
      </c>
    </row>
    <row r="179" spans="1:67" x14ac:dyDescent="0.25">
      <c r="A179" s="3" t="s">
        <v>409</v>
      </c>
      <c r="B179" s="3" t="s">
        <v>410</v>
      </c>
      <c r="D179" s="6">
        <v>108.3</v>
      </c>
      <c r="E179" s="6">
        <v>112.837</v>
      </c>
      <c r="F179" s="6">
        <v>114.069</v>
      </c>
      <c r="G179" s="6">
        <v>115.774</v>
      </c>
      <c r="H179" s="6">
        <v>113.541</v>
      </c>
      <c r="I179" s="6">
        <v>109.461</v>
      </c>
      <c r="J179" s="6">
        <v>109.96899999999999</v>
      </c>
      <c r="K179" s="6">
        <v>110.121</v>
      </c>
      <c r="L179" s="6">
        <v>110.73</v>
      </c>
      <c r="M179" s="6">
        <v>117.791</v>
      </c>
      <c r="N179" s="6">
        <v>113.858</v>
      </c>
      <c r="O179" s="6">
        <v>114.208</v>
      </c>
      <c r="P179" s="6">
        <v>112.181</v>
      </c>
      <c r="Q179" s="6">
        <v>117.711</v>
      </c>
      <c r="R179" s="6">
        <v>119.08799999999999</v>
      </c>
      <c r="S179" s="6">
        <v>123.366</v>
      </c>
      <c r="T179" s="6">
        <v>116.49299999999999</v>
      </c>
      <c r="U179" s="6">
        <v>113.895</v>
      </c>
      <c r="V179" s="6">
        <v>117.907</v>
      </c>
      <c r="W179" s="6">
        <v>113.539</v>
      </c>
      <c r="X179" s="6">
        <v>116.19199999999999</v>
      </c>
      <c r="Y179" s="6">
        <v>116.657</v>
      </c>
      <c r="Z179" s="6">
        <v>117.581</v>
      </c>
      <c r="AA179" s="6">
        <v>111.005</v>
      </c>
      <c r="AB179" s="6">
        <v>109.745</v>
      </c>
      <c r="AC179" s="6">
        <v>107.142</v>
      </c>
      <c r="AD179" s="6">
        <v>105.9</v>
      </c>
      <c r="AE179" s="6">
        <v>104.554</v>
      </c>
      <c r="AF179" s="6">
        <v>105.458</v>
      </c>
      <c r="AG179" s="6">
        <v>106.71299999999999</v>
      </c>
      <c r="AH179" s="6">
        <v>107.125</v>
      </c>
      <c r="AI179" s="6">
        <v>106.14700000000001</v>
      </c>
      <c r="AJ179" s="6">
        <v>106.797</v>
      </c>
      <c r="AK179" s="6">
        <v>105.324</v>
      </c>
      <c r="AL179" s="6">
        <v>103.16500000000001</v>
      </c>
      <c r="AM179" s="6">
        <v>105.377</v>
      </c>
      <c r="AN179" s="6">
        <v>103.002</v>
      </c>
      <c r="AO179" s="6">
        <v>102.137</v>
      </c>
      <c r="AP179" s="6">
        <v>102.92100000000001</v>
      </c>
      <c r="AQ179" s="6">
        <v>103.68</v>
      </c>
      <c r="AR179" s="6">
        <v>104.53</v>
      </c>
      <c r="AS179" s="6">
        <v>104.26</v>
      </c>
      <c r="AT179" s="6">
        <v>107.517</v>
      </c>
      <c r="AU179" s="6">
        <v>106.05200000000001</v>
      </c>
      <c r="AV179" s="6">
        <v>103.946</v>
      </c>
      <c r="AW179" s="6">
        <v>104.194</v>
      </c>
      <c r="AX179" s="6">
        <v>103.45699999999999</v>
      </c>
      <c r="AY179" s="6">
        <v>104.173</v>
      </c>
      <c r="AZ179" s="6">
        <v>103.42100000000001</v>
      </c>
      <c r="BA179" s="6">
        <v>103.514</v>
      </c>
      <c r="BB179" s="6">
        <v>103.119</v>
      </c>
      <c r="BC179" s="6">
        <v>101.958</v>
      </c>
      <c r="BD179" s="6">
        <v>102.197</v>
      </c>
      <c r="BE179" s="6">
        <v>101.959</v>
      </c>
      <c r="BF179" s="6">
        <v>102.35599999999999</v>
      </c>
      <c r="BG179" s="6">
        <v>101.438</v>
      </c>
      <c r="BH179" s="6">
        <v>101.64100000000001</v>
      </c>
      <c r="BI179" s="6">
        <v>102.971</v>
      </c>
      <c r="BJ179" s="6">
        <v>101.07899999999999</v>
      </c>
      <c r="BK179" s="6">
        <v>101.70399999999999</v>
      </c>
      <c r="BL179" s="6">
        <v>103.059</v>
      </c>
      <c r="BM179" s="6">
        <v>108.386</v>
      </c>
      <c r="BN179" s="6">
        <v>103.143</v>
      </c>
      <c r="BO179" s="6">
        <v>103.71</v>
      </c>
    </row>
    <row r="180" spans="1:67" x14ac:dyDescent="0.25">
      <c r="A180" s="3" t="s">
        <v>411</v>
      </c>
      <c r="B180" s="3" t="s">
        <v>412</v>
      </c>
      <c r="R180" s="6">
        <v>149.482</v>
      </c>
      <c r="S180" s="6">
        <v>114.745</v>
      </c>
      <c r="T180" s="6">
        <v>112.69199999999999</v>
      </c>
      <c r="U180" s="6">
        <v>107.959</v>
      </c>
      <c r="V180" s="6">
        <v>107.20699999999999</v>
      </c>
      <c r="W180" s="6">
        <v>117.148</v>
      </c>
      <c r="X180" s="6">
        <v>123.82899999999999</v>
      </c>
      <c r="Y180" s="6">
        <v>128.41300000000001</v>
      </c>
      <c r="Z180" s="6">
        <v>149.80199999999999</v>
      </c>
      <c r="AA180" s="6">
        <v>115.53700000000001</v>
      </c>
      <c r="AB180" s="6">
        <v>113.65600000000001</v>
      </c>
      <c r="AC180" s="6">
        <v>105.786</v>
      </c>
      <c r="AD180" s="6">
        <v>107.051</v>
      </c>
      <c r="AE180" s="6">
        <v>106.99</v>
      </c>
      <c r="AF180" s="6">
        <v>102.765</v>
      </c>
      <c r="AG180" s="6">
        <v>109.068</v>
      </c>
      <c r="AH180" s="6">
        <v>111.038</v>
      </c>
      <c r="AI180" s="6">
        <v>109.845</v>
      </c>
      <c r="AJ180" s="6">
        <v>114.48399999999999</v>
      </c>
      <c r="AK180" s="6">
        <v>116.057</v>
      </c>
      <c r="AL180" s="6">
        <v>107.762</v>
      </c>
      <c r="AM180" s="6">
        <v>106.38800000000001</v>
      </c>
      <c r="AN180" s="6">
        <v>104.401</v>
      </c>
      <c r="AO180" s="6">
        <v>103.05</v>
      </c>
      <c r="AP180" s="6">
        <v>104.128</v>
      </c>
      <c r="AQ180" s="6">
        <v>106.52200000000001</v>
      </c>
      <c r="AR180" s="6">
        <v>101.622</v>
      </c>
      <c r="AS180" s="6">
        <v>104.024</v>
      </c>
      <c r="AT180" s="6">
        <v>106.896</v>
      </c>
      <c r="AU180" s="6">
        <v>102.563</v>
      </c>
      <c r="AV180" s="6">
        <v>104.49</v>
      </c>
      <c r="AW180" s="6">
        <v>100.77800000000001</v>
      </c>
      <c r="AX180" s="6">
        <v>103.06</v>
      </c>
      <c r="AY180" s="6">
        <v>101.502</v>
      </c>
      <c r="AZ180" s="6">
        <v>107.41800000000001</v>
      </c>
      <c r="BA180" s="6">
        <v>102.901</v>
      </c>
      <c r="BB180" s="6">
        <v>102.288</v>
      </c>
      <c r="BC180" s="6">
        <v>102.256</v>
      </c>
      <c r="BD180" s="6">
        <v>102.38200000000001</v>
      </c>
      <c r="BE180" s="6">
        <v>103.684</v>
      </c>
      <c r="BF180" s="6">
        <v>101.801</v>
      </c>
      <c r="BG180" s="6">
        <v>101.172</v>
      </c>
      <c r="BH180" s="6">
        <v>101.364</v>
      </c>
      <c r="BI180" s="6">
        <v>101.188</v>
      </c>
      <c r="BJ180" s="6">
        <v>92.150999999999996</v>
      </c>
      <c r="BK180" s="6">
        <v>98.370999999999995</v>
      </c>
      <c r="BL180" s="6">
        <v>102.086</v>
      </c>
      <c r="BM180" s="6">
        <v>94.459000000000003</v>
      </c>
      <c r="BN180" s="6">
        <v>97.444999999999993</v>
      </c>
      <c r="BO180" s="6">
        <v>101.18300000000001</v>
      </c>
    </row>
    <row r="181" spans="1:67" x14ac:dyDescent="0.25">
      <c r="A181" s="3" t="s">
        <v>413</v>
      </c>
      <c r="B181" s="3" t="s">
        <v>414</v>
      </c>
      <c r="D181" s="6">
        <v>115.15600000000001</v>
      </c>
      <c r="E181" s="6">
        <v>118.71</v>
      </c>
      <c r="F181" s="6">
        <v>118.545</v>
      </c>
      <c r="G181" s="6">
        <v>120.694</v>
      </c>
      <c r="H181" s="6">
        <v>119.104</v>
      </c>
      <c r="I181" s="6">
        <v>114.209</v>
      </c>
      <c r="J181" s="6">
        <v>114.33199999999999</v>
      </c>
      <c r="K181" s="6">
        <v>112.152</v>
      </c>
      <c r="L181" s="6">
        <v>108.08499999999999</v>
      </c>
      <c r="M181" s="6">
        <v>123.30800000000001</v>
      </c>
      <c r="N181" s="6">
        <v>115.96599999999999</v>
      </c>
      <c r="O181" s="6">
        <v>116.419</v>
      </c>
      <c r="P181" s="6">
        <v>114.29900000000001</v>
      </c>
      <c r="Q181" s="6">
        <v>115.47499999999999</v>
      </c>
      <c r="R181" s="6">
        <v>118.384</v>
      </c>
      <c r="S181" s="6">
        <v>124.78</v>
      </c>
      <c r="T181" s="6">
        <v>116.57599999999999</v>
      </c>
      <c r="U181" s="6">
        <v>112.512</v>
      </c>
      <c r="V181" s="6">
        <v>120.414</v>
      </c>
      <c r="W181" s="6">
        <v>116.288</v>
      </c>
      <c r="X181" s="6">
        <v>116.34099999999999</v>
      </c>
      <c r="Y181" s="6">
        <v>116.97</v>
      </c>
      <c r="Z181" s="6">
        <v>116.03</v>
      </c>
      <c r="AA181" s="6">
        <v>113.32899999999999</v>
      </c>
      <c r="AB181" s="6">
        <v>109.96899999999999</v>
      </c>
      <c r="AC181" s="6">
        <v>109.148</v>
      </c>
      <c r="AD181" s="6">
        <v>107.378</v>
      </c>
      <c r="AE181" s="6">
        <v>104.706</v>
      </c>
      <c r="AF181" s="6">
        <v>107.151</v>
      </c>
      <c r="AG181" s="6">
        <v>108.428</v>
      </c>
      <c r="AH181" s="6">
        <v>107.28100000000001</v>
      </c>
      <c r="AI181" s="6">
        <v>105.94199999999999</v>
      </c>
      <c r="AJ181" s="6">
        <v>106.11799999999999</v>
      </c>
      <c r="AK181" s="6">
        <v>105.739</v>
      </c>
      <c r="AL181" s="6">
        <v>101.851</v>
      </c>
      <c r="AM181" s="6">
        <v>105.855</v>
      </c>
      <c r="AN181" s="6">
        <v>102.333</v>
      </c>
      <c r="AO181" s="6">
        <v>102.089</v>
      </c>
      <c r="AP181" s="6">
        <v>103.53700000000001</v>
      </c>
      <c r="AQ181" s="6">
        <v>104.20399999999999</v>
      </c>
      <c r="AR181" s="6">
        <v>105.02500000000001</v>
      </c>
      <c r="AS181" s="6">
        <v>105.572</v>
      </c>
      <c r="AT181" s="6">
        <v>107.056</v>
      </c>
      <c r="AU181" s="6">
        <v>106.682</v>
      </c>
      <c r="AV181" s="6">
        <v>105.253</v>
      </c>
      <c r="AW181" s="6">
        <v>104.039</v>
      </c>
      <c r="AX181" s="6">
        <v>103.471</v>
      </c>
      <c r="AY181" s="6">
        <v>104.251</v>
      </c>
      <c r="AZ181" s="6">
        <v>102.233</v>
      </c>
      <c r="BA181" s="6">
        <v>103.604</v>
      </c>
      <c r="BB181" s="6">
        <v>102.84699999999999</v>
      </c>
      <c r="BC181" s="6">
        <v>101.855</v>
      </c>
      <c r="BD181" s="6">
        <v>102.208</v>
      </c>
      <c r="BE181" s="6">
        <v>102.46299999999999</v>
      </c>
      <c r="BF181" s="6">
        <v>103.294</v>
      </c>
      <c r="BG181" s="6">
        <v>101.854</v>
      </c>
      <c r="BH181" s="6">
        <v>102.768</v>
      </c>
      <c r="BI181" s="6">
        <v>102.22199999999999</v>
      </c>
      <c r="BJ181" s="6">
        <v>101.869</v>
      </c>
      <c r="BK181" s="6">
        <v>102.319</v>
      </c>
      <c r="BL181" s="6">
        <v>104.572</v>
      </c>
      <c r="BM181" s="6">
        <v>113.15900000000001</v>
      </c>
      <c r="BN181" s="6">
        <v>101.646</v>
      </c>
      <c r="BO181" s="6">
        <v>103.071</v>
      </c>
    </row>
    <row r="182" spans="1:67" x14ac:dyDescent="0.25">
      <c r="A182" s="3" t="s">
        <v>415</v>
      </c>
      <c r="B182" s="3" t="s">
        <v>404</v>
      </c>
      <c r="D182" s="6">
        <v>104.637</v>
      </c>
      <c r="E182" s="6">
        <v>108.419</v>
      </c>
      <c r="F182" s="6">
        <v>113.715</v>
      </c>
      <c r="G182" s="6">
        <v>113.179</v>
      </c>
      <c r="H182" s="6">
        <v>109.351</v>
      </c>
      <c r="I182" s="6">
        <v>106.325</v>
      </c>
      <c r="J182" s="6">
        <v>107.102</v>
      </c>
      <c r="K182" s="6">
        <v>107.79300000000001</v>
      </c>
      <c r="L182" s="6">
        <v>111.751</v>
      </c>
      <c r="M182" s="6">
        <v>112.60899999999999</v>
      </c>
      <c r="N182" s="6">
        <v>111.53100000000001</v>
      </c>
      <c r="O182" s="6">
        <v>112.193</v>
      </c>
      <c r="P182" s="6">
        <v>110.28400000000001</v>
      </c>
      <c r="Q182" s="6">
        <v>113.351</v>
      </c>
      <c r="R182" s="6">
        <v>118.363</v>
      </c>
      <c r="S182" s="6">
        <v>120.44499999999999</v>
      </c>
      <c r="T182" s="6">
        <v>108.824</v>
      </c>
      <c r="U182" s="6">
        <v>123.86199999999999</v>
      </c>
      <c r="V182" s="6">
        <v>125.964</v>
      </c>
      <c r="W182" s="6">
        <v>106.88</v>
      </c>
      <c r="X182" s="6">
        <v>118.986</v>
      </c>
      <c r="Y182" s="6">
        <v>115.163</v>
      </c>
      <c r="Z182" s="6">
        <v>116.063</v>
      </c>
      <c r="AA182" s="6">
        <v>107.173</v>
      </c>
      <c r="AB182" s="6">
        <v>108.71</v>
      </c>
      <c r="AC182" s="6">
        <v>111.205</v>
      </c>
      <c r="AD182" s="6">
        <v>106.2</v>
      </c>
      <c r="AE182" s="6">
        <v>105.289</v>
      </c>
      <c r="AF182" s="6">
        <v>101.90900000000001</v>
      </c>
      <c r="AG182" s="6">
        <v>106.50700000000001</v>
      </c>
      <c r="AH182" s="6">
        <v>102.074</v>
      </c>
      <c r="AI182" s="6">
        <v>105.72499999999999</v>
      </c>
      <c r="AJ182" s="6">
        <v>111.05500000000001</v>
      </c>
      <c r="AK182" s="6">
        <v>101.881</v>
      </c>
      <c r="AL182" s="6">
        <v>103.447</v>
      </c>
      <c r="AM182" s="6">
        <v>94.483000000000004</v>
      </c>
      <c r="AN182" s="6">
        <v>106.69199999999999</v>
      </c>
      <c r="AO182" s="6">
        <v>103.68300000000001</v>
      </c>
      <c r="AP182" s="6">
        <v>101.39</v>
      </c>
      <c r="AQ182" s="6">
        <v>104.051</v>
      </c>
      <c r="AR182" s="6">
        <v>116.074</v>
      </c>
      <c r="AS182" s="6">
        <v>106.85599999999999</v>
      </c>
      <c r="AT182" s="6">
        <v>120.934</v>
      </c>
      <c r="AU182" s="6">
        <v>109.732</v>
      </c>
      <c r="AV182" s="6">
        <v>105.114</v>
      </c>
      <c r="AW182" s="6">
        <v>105.371</v>
      </c>
      <c r="AX182" s="6">
        <v>106.682</v>
      </c>
      <c r="AY182" s="6">
        <v>106.599</v>
      </c>
      <c r="AZ182" s="6">
        <v>105.905</v>
      </c>
      <c r="BA182" s="6">
        <v>103.53</v>
      </c>
      <c r="BB182" s="6">
        <v>106.702</v>
      </c>
      <c r="BC182" s="6">
        <v>101.864</v>
      </c>
      <c r="BD182" s="6">
        <v>104.001</v>
      </c>
      <c r="BE182" s="6">
        <v>103.19</v>
      </c>
      <c r="BF182" s="6">
        <v>102.666</v>
      </c>
      <c r="BG182" s="6">
        <v>99.515000000000001</v>
      </c>
      <c r="BH182" s="6">
        <v>99.923000000000002</v>
      </c>
      <c r="BI182" s="6">
        <v>102.858</v>
      </c>
      <c r="BJ182" s="6">
        <v>102.93300000000001</v>
      </c>
      <c r="BK182" s="6">
        <v>102.379</v>
      </c>
      <c r="BL182" s="6">
        <v>100.813</v>
      </c>
      <c r="BM182" s="6">
        <v>104.143</v>
      </c>
      <c r="BN182" s="6">
        <v>108.328</v>
      </c>
      <c r="BO182" s="6">
        <v>106.098</v>
      </c>
    </row>
    <row r="183" spans="1:67" x14ac:dyDescent="0.25">
      <c r="A183" s="3" t="s">
        <v>416</v>
      </c>
      <c r="B183" s="3" t="s">
        <v>406</v>
      </c>
      <c r="D183" s="6">
        <v>104.53</v>
      </c>
      <c r="E183" s="6">
        <v>109.02500000000001</v>
      </c>
      <c r="F183" s="6">
        <v>113.21599999999999</v>
      </c>
      <c r="G183" s="6">
        <v>113.215</v>
      </c>
      <c r="H183" s="6">
        <v>109.465</v>
      </c>
      <c r="I183" s="6">
        <v>106.28100000000001</v>
      </c>
      <c r="J183" s="6">
        <v>107.09399999999999</v>
      </c>
      <c r="K183" s="6">
        <v>107.628</v>
      </c>
      <c r="L183" s="6">
        <v>111.997</v>
      </c>
      <c r="M183" s="6">
        <v>112.60899999999999</v>
      </c>
      <c r="N183" s="6">
        <v>111.56699999999999</v>
      </c>
      <c r="O183" s="6">
        <v>112.239</v>
      </c>
      <c r="P183" s="6">
        <v>110.366</v>
      </c>
      <c r="Q183" s="6">
        <v>113.367</v>
      </c>
      <c r="R183" s="6">
        <v>118.512</v>
      </c>
      <c r="S183" s="6">
        <v>120.554</v>
      </c>
      <c r="T183" s="6">
        <v>117.23</v>
      </c>
      <c r="U183" s="6">
        <v>113.64</v>
      </c>
      <c r="V183" s="6">
        <v>115.471</v>
      </c>
      <c r="W183" s="6">
        <v>112.288</v>
      </c>
      <c r="X183" s="6">
        <v>115.16200000000001</v>
      </c>
      <c r="Y183" s="6">
        <v>116.206</v>
      </c>
      <c r="Z183" s="6">
        <v>117.90900000000001</v>
      </c>
      <c r="AA183" s="6">
        <v>108.705</v>
      </c>
      <c r="AB183" s="6">
        <v>109.407</v>
      </c>
      <c r="AC183" s="6">
        <v>104.64</v>
      </c>
      <c r="AD183" s="6">
        <v>104.36</v>
      </c>
      <c r="AE183" s="6">
        <v>104.02500000000001</v>
      </c>
      <c r="AF183" s="6">
        <v>102.937</v>
      </c>
      <c r="AG183" s="6">
        <v>105.738</v>
      </c>
      <c r="AH183" s="6">
        <v>108.47</v>
      </c>
      <c r="AI183" s="6">
        <v>106.027</v>
      </c>
      <c r="AJ183" s="6">
        <v>106.922</v>
      </c>
      <c r="AK183" s="6">
        <v>105.633</v>
      </c>
      <c r="AL183" s="6">
        <v>103.84099999999999</v>
      </c>
      <c r="AM183" s="6">
        <v>107.241</v>
      </c>
      <c r="AN183" s="6">
        <v>102.285</v>
      </c>
      <c r="AO183" s="6">
        <v>103.782</v>
      </c>
      <c r="AP183" s="6">
        <v>103.04600000000001</v>
      </c>
      <c r="AQ183" s="6">
        <v>103.926</v>
      </c>
      <c r="AR183" s="6">
        <v>103.91200000000001</v>
      </c>
      <c r="AS183" s="6">
        <v>103.273</v>
      </c>
      <c r="AT183" s="6">
        <v>106.54900000000001</v>
      </c>
      <c r="AU183" s="6">
        <v>104.14100000000001</v>
      </c>
      <c r="AV183" s="6">
        <v>100.41200000000001</v>
      </c>
      <c r="AW183" s="6">
        <v>103.087</v>
      </c>
      <c r="AX183" s="6">
        <v>101.761</v>
      </c>
      <c r="AY183" s="6">
        <v>103.45399999999999</v>
      </c>
      <c r="AZ183" s="6">
        <v>104.148</v>
      </c>
      <c r="BA183" s="6">
        <v>102.956</v>
      </c>
      <c r="BB183" s="6">
        <v>102.372</v>
      </c>
      <c r="BC183" s="6">
        <v>101.602</v>
      </c>
      <c r="BD183" s="6">
        <v>100.896</v>
      </c>
      <c r="BE183" s="6">
        <v>101.34399999999999</v>
      </c>
      <c r="BF183" s="6">
        <v>101.584</v>
      </c>
      <c r="BG183" s="6">
        <v>101.642</v>
      </c>
      <c r="BH183" s="6">
        <v>101.502</v>
      </c>
      <c r="BI183" s="6">
        <v>103.047</v>
      </c>
      <c r="BJ183" s="6">
        <v>100.767</v>
      </c>
      <c r="BK183" s="6">
        <v>101.58</v>
      </c>
      <c r="BL183" s="6">
        <v>101.995</v>
      </c>
      <c r="BM183" s="6">
        <v>103.991</v>
      </c>
      <c r="BN183" s="6">
        <v>104.965</v>
      </c>
      <c r="BO183" s="6">
        <v>104.681</v>
      </c>
    </row>
    <row r="184" spans="1:67" x14ac:dyDescent="0.25">
      <c r="A184" s="3" t="s">
        <v>417</v>
      </c>
      <c r="B184" s="3" t="s">
        <v>392</v>
      </c>
      <c r="D184" s="6">
        <v>110.614</v>
      </c>
      <c r="E184" s="6">
        <v>115.964</v>
      </c>
      <c r="F184" s="6">
        <v>108.998</v>
      </c>
      <c r="G184" s="6">
        <v>115.01300000000001</v>
      </c>
      <c r="H184" s="6">
        <v>115.83799999999999</v>
      </c>
      <c r="I184" s="6">
        <v>109.58799999999999</v>
      </c>
      <c r="J184" s="6">
        <v>109.346</v>
      </c>
      <c r="K184" s="6">
        <v>112.821</v>
      </c>
      <c r="L184" s="6">
        <v>113.03400000000001</v>
      </c>
      <c r="M184" s="6">
        <v>120.46599999999999</v>
      </c>
      <c r="N184" s="6">
        <v>115.226</v>
      </c>
      <c r="O184" s="6">
        <v>114.352</v>
      </c>
      <c r="P184" s="6">
        <v>111.995</v>
      </c>
      <c r="Q184" s="6">
        <v>118.37</v>
      </c>
      <c r="R184" s="6">
        <v>118.203</v>
      </c>
      <c r="S184" s="6">
        <v>128.09100000000001</v>
      </c>
      <c r="T184" s="6">
        <v>117.07299999999999</v>
      </c>
      <c r="U184" s="6">
        <v>116.09399999999999</v>
      </c>
      <c r="V184" s="6">
        <v>117.059</v>
      </c>
      <c r="W184" s="6">
        <v>111.246</v>
      </c>
      <c r="X184" s="6">
        <v>116.27500000000001</v>
      </c>
      <c r="Y184" s="6">
        <v>115.642</v>
      </c>
      <c r="Z184" s="6">
        <v>116.13800000000001</v>
      </c>
      <c r="AA184" s="6">
        <v>110.28700000000001</v>
      </c>
      <c r="AB184" s="6">
        <v>109.34099999999999</v>
      </c>
      <c r="AC184" s="6">
        <v>106.65900000000001</v>
      </c>
      <c r="AD184" s="6">
        <v>104.99299999999999</v>
      </c>
      <c r="AE184" s="6">
        <v>104.498</v>
      </c>
      <c r="AF184" s="6">
        <v>107.384</v>
      </c>
      <c r="AG184" s="6">
        <v>103.9</v>
      </c>
      <c r="AH184" s="6">
        <v>104.657</v>
      </c>
      <c r="AI184" s="6">
        <v>106.16500000000001</v>
      </c>
      <c r="AJ184" s="6">
        <v>105.61199999999999</v>
      </c>
      <c r="AK184" s="6">
        <v>101.809</v>
      </c>
      <c r="AL184" s="6">
        <v>103.98699999999999</v>
      </c>
      <c r="AM184" s="6">
        <v>102.715</v>
      </c>
      <c r="AN184" s="6">
        <v>105.042</v>
      </c>
      <c r="AO184" s="6">
        <v>98.433000000000007</v>
      </c>
      <c r="AP184" s="6">
        <v>100.95399999999999</v>
      </c>
      <c r="AQ184" s="6">
        <v>100.693</v>
      </c>
      <c r="AR184" s="6">
        <v>102.77500000000001</v>
      </c>
      <c r="AS184" s="6">
        <v>101.98</v>
      </c>
      <c r="AT184" s="6">
        <v>107.61</v>
      </c>
      <c r="AU184" s="6">
        <v>108.43600000000001</v>
      </c>
      <c r="AV184" s="6">
        <v>107.012</v>
      </c>
      <c r="AW184" s="6">
        <v>107.57899999999999</v>
      </c>
      <c r="AX184" s="6">
        <v>105.801</v>
      </c>
      <c r="AY184" s="6">
        <v>105.315</v>
      </c>
      <c r="AZ184" s="6">
        <v>103.485</v>
      </c>
      <c r="BA184" s="6">
        <v>104.455</v>
      </c>
      <c r="BB184" s="6">
        <v>104.307</v>
      </c>
      <c r="BC184" s="6">
        <v>102.804</v>
      </c>
      <c r="BD184" s="6">
        <v>103.80800000000001</v>
      </c>
      <c r="BE184" s="6">
        <v>100.83</v>
      </c>
      <c r="BF184" s="6">
        <v>101.261</v>
      </c>
      <c r="BG184" s="6">
        <v>100.685</v>
      </c>
      <c r="BH184" s="6">
        <v>99.463999999999999</v>
      </c>
      <c r="BI184" s="6">
        <v>105.49299999999999</v>
      </c>
      <c r="BJ184" s="6">
        <v>101.381</v>
      </c>
      <c r="BK184" s="6">
        <v>100.867</v>
      </c>
      <c r="BL184" s="6">
        <v>101.673</v>
      </c>
      <c r="BM184" s="6">
        <v>107.20399999999999</v>
      </c>
      <c r="BN184" s="6">
        <v>104.218</v>
      </c>
      <c r="BO184" s="6">
        <v>103.685</v>
      </c>
    </row>
    <row r="185" spans="1:67" x14ac:dyDescent="0.25">
      <c r="B185" t="s">
        <v>66</v>
      </c>
    </row>
    <row r="186" spans="1:67" x14ac:dyDescent="0.25">
      <c r="A186" s="3" t="s">
        <v>418</v>
      </c>
      <c r="B186" s="3" t="s">
        <v>419</v>
      </c>
      <c r="D186" s="6">
        <v>108.29</v>
      </c>
      <c r="E186" s="6">
        <v>109.295</v>
      </c>
      <c r="F186" s="6">
        <v>111.95</v>
      </c>
      <c r="G186" s="6">
        <v>112.72799999999999</v>
      </c>
      <c r="H186" s="6">
        <v>109.49299999999999</v>
      </c>
      <c r="I186" s="6">
        <v>106.94499999999999</v>
      </c>
      <c r="J186" s="6">
        <v>107.992</v>
      </c>
      <c r="K186" s="6">
        <v>108.32599999999999</v>
      </c>
      <c r="L186" s="6">
        <v>109.663</v>
      </c>
      <c r="M186" s="6">
        <v>114.502</v>
      </c>
      <c r="N186" s="6">
        <v>110.53400000000001</v>
      </c>
      <c r="O186" s="6">
        <v>112.01600000000001</v>
      </c>
      <c r="P186" s="6">
        <v>111.399</v>
      </c>
      <c r="Q186" s="6">
        <v>113.899</v>
      </c>
      <c r="R186" s="6">
        <v>117.762</v>
      </c>
      <c r="S186" s="6">
        <v>115.521</v>
      </c>
      <c r="T186" s="6">
        <v>115.599</v>
      </c>
      <c r="U186" s="6">
        <v>112.636</v>
      </c>
      <c r="V186" s="6">
        <v>113.79</v>
      </c>
      <c r="W186" s="6">
        <v>114.557</v>
      </c>
      <c r="X186" s="6">
        <v>114.861</v>
      </c>
      <c r="Y186" s="6">
        <v>116.149</v>
      </c>
      <c r="Z186" s="6">
        <v>115.849</v>
      </c>
      <c r="AA186" s="6">
        <v>110.563</v>
      </c>
      <c r="AB186" s="6">
        <v>108.864</v>
      </c>
      <c r="AC186" s="6">
        <v>108.004</v>
      </c>
      <c r="AD186" s="6">
        <v>106.601</v>
      </c>
      <c r="AE186" s="6">
        <v>106.038</v>
      </c>
      <c r="AF186" s="6">
        <v>106.113</v>
      </c>
      <c r="AG186" s="6">
        <v>107.03</v>
      </c>
      <c r="AH186" s="6">
        <v>105.87</v>
      </c>
      <c r="AI186" s="6">
        <v>103.973</v>
      </c>
      <c r="AJ186" s="6">
        <v>104.349</v>
      </c>
      <c r="AK186" s="6">
        <v>102.637</v>
      </c>
      <c r="AL186" s="6">
        <v>102.812</v>
      </c>
      <c r="AM186" s="6">
        <v>103.38200000000001</v>
      </c>
      <c r="AN186" s="6">
        <v>103.54</v>
      </c>
      <c r="AO186" s="6">
        <v>101.732</v>
      </c>
      <c r="AP186" s="6">
        <v>104.023</v>
      </c>
      <c r="AQ186" s="6">
        <v>103.246</v>
      </c>
      <c r="AR186" s="6">
        <v>105.699</v>
      </c>
      <c r="AS186" s="6">
        <v>104.387</v>
      </c>
      <c r="AT186" s="6">
        <v>103.88200000000001</v>
      </c>
      <c r="AU186" s="6">
        <v>103.824</v>
      </c>
      <c r="AV186" s="6">
        <v>104.08799999999999</v>
      </c>
      <c r="AW186" s="6">
        <v>104.34</v>
      </c>
      <c r="AX186" s="6">
        <v>104.619</v>
      </c>
      <c r="AY186" s="6">
        <v>104.592</v>
      </c>
      <c r="AZ186" s="6">
        <v>103.36499999999999</v>
      </c>
      <c r="BA186" s="6">
        <v>99.724000000000004</v>
      </c>
      <c r="BB186" s="6">
        <v>103.127</v>
      </c>
      <c r="BC186" s="6">
        <v>102.479</v>
      </c>
      <c r="BD186" s="6">
        <v>101.233</v>
      </c>
      <c r="BE186" s="6">
        <v>101.404</v>
      </c>
      <c r="BF186" s="6">
        <v>101.41800000000001</v>
      </c>
      <c r="BG186" s="6">
        <v>101.774</v>
      </c>
      <c r="BH186" s="6">
        <v>101.871</v>
      </c>
      <c r="BI186" s="6">
        <v>102.41</v>
      </c>
      <c r="BJ186" s="6">
        <v>102.56399999999999</v>
      </c>
      <c r="BK186" s="6">
        <v>102.324</v>
      </c>
      <c r="BL186" s="6">
        <v>96.277000000000001</v>
      </c>
      <c r="BM186" s="6">
        <v>107.077</v>
      </c>
      <c r="BN186" s="6">
        <v>107.004</v>
      </c>
      <c r="BO186" s="6">
        <v>106.934</v>
      </c>
    </row>
    <row r="188" spans="1:67" x14ac:dyDescent="0.25">
      <c r="A188" s="5" t="s">
        <v>421</v>
      </c>
    </row>
  </sheetData>
  <hyperlinks>
    <hyperlink ref="A188" r:id="rId1" xr:uid="{00000000-0004-0000-04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88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3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428</v>
      </c>
    </row>
    <row r="2" spans="1:67" x14ac:dyDescent="0.25">
      <c r="A2" s="1" t="s">
        <v>66</v>
      </c>
    </row>
    <row r="3" spans="1:67" x14ac:dyDescent="0.25">
      <c r="A3" s="2" t="s">
        <v>426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D7" s="6">
        <v>103.158</v>
      </c>
      <c r="E7" s="6">
        <v>103.285</v>
      </c>
      <c r="F7" s="6">
        <v>104.59</v>
      </c>
      <c r="G7" s="6">
        <v>104.636</v>
      </c>
      <c r="H7" s="6">
        <v>104.783</v>
      </c>
      <c r="I7" s="6">
        <v>103.623</v>
      </c>
      <c r="J7" s="6">
        <v>103.42700000000001</v>
      </c>
      <c r="K7" s="6">
        <v>104.226</v>
      </c>
      <c r="L7" s="6">
        <v>103.259</v>
      </c>
      <c r="M7" s="6">
        <v>104.18899999999999</v>
      </c>
      <c r="N7" s="6">
        <v>103.148</v>
      </c>
      <c r="O7" s="6">
        <v>102.881</v>
      </c>
      <c r="P7" s="6">
        <v>102.703</v>
      </c>
      <c r="Q7" s="6">
        <v>102.81100000000001</v>
      </c>
      <c r="R7" s="6">
        <v>101.98699999999999</v>
      </c>
      <c r="S7" s="6">
        <v>101.36</v>
      </c>
      <c r="T7" s="6">
        <v>101.852</v>
      </c>
      <c r="U7" s="6">
        <v>101.02200000000001</v>
      </c>
      <c r="V7" s="6">
        <v>104.401</v>
      </c>
      <c r="W7" s="6">
        <v>102.401</v>
      </c>
      <c r="X7" s="6">
        <v>101.989</v>
      </c>
      <c r="Y7" s="6">
        <v>101.60599999999999</v>
      </c>
      <c r="Z7" s="6">
        <v>102.26300000000001</v>
      </c>
      <c r="AA7" s="6">
        <v>101.19799999999999</v>
      </c>
      <c r="AB7" s="6">
        <v>102.432</v>
      </c>
      <c r="AC7" s="6">
        <v>101.366</v>
      </c>
      <c r="AD7" s="6">
        <v>102.063</v>
      </c>
      <c r="AE7" s="6">
        <v>103.137</v>
      </c>
      <c r="AF7" s="6">
        <v>102.88</v>
      </c>
      <c r="AG7" s="6">
        <v>102.151</v>
      </c>
      <c r="AH7" s="6">
        <v>102.05</v>
      </c>
      <c r="AI7" s="6">
        <v>101.084</v>
      </c>
      <c r="AJ7" s="6">
        <v>100.492</v>
      </c>
      <c r="AK7" s="6">
        <v>100.66800000000001</v>
      </c>
      <c r="AL7" s="6">
        <v>100.926</v>
      </c>
      <c r="AM7" s="6">
        <v>101.441</v>
      </c>
      <c r="AN7" s="6">
        <v>100.301</v>
      </c>
      <c r="AO7" s="6">
        <v>100.76900000000001</v>
      </c>
      <c r="AP7" s="6">
        <v>101.18899999999999</v>
      </c>
      <c r="AQ7" s="6">
        <v>101.715</v>
      </c>
      <c r="AR7" s="6">
        <v>102.13</v>
      </c>
      <c r="AS7" s="6">
        <v>100.468</v>
      </c>
      <c r="AT7" s="6">
        <v>101.217</v>
      </c>
      <c r="AU7" s="6">
        <v>101.572</v>
      </c>
      <c r="AV7" s="6">
        <v>101.502</v>
      </c>
      <c r="AW7" s="6">
        <v>101.67700000000001</v>
      </c>
      <c r="AX7" s="6">
        <v>100.992</v>
      </c>
      <c r="AY7" s="6">
        <v>101.64</v>
      </c>
      <c r="AZ7" s="6">
        <v>100.233</v>
      </c>
      <c r="BA7" s="6">
        <v>100.324</v>
      </c>
      <c r="BB7" s="6">
        <v>102.258</v>
      </c>
      <c r="BC7" s="6">
        <v>101.374</v>
      </c>
      <c r="BD7" s="6">
        <v>100.727</v>
      </c>
      <c r="BE7" s="6">
        <v>101.28400000000001</v>
      </c>
      <c r="BF7" s="6">
        <v>101.072</v>
      </c>
      <c r="BG7" s="6">
        <v>101.303</v>
      </c>
      <c r="BH7" s="6">
        <v>101.32899999999999</v>
      </c>
      <c r="BI7" s="6">
        <v>100.8</v>
      </c>
      <c r="BJ7" s="6">
        <v>99.676000000000002</v>
      </c>
      <c r="BK7" s="6">
        <v>99.733000000000004</v>
      </c>
      <c r="BL7" s="6">
        <v>103.873</v>
      </c>
      <c r="BM7" s="6">
        <v>99.558999999999997</v>
      </c>
      <c r="BN7" s="6">
        <v>97.533000000000001</v>
      </c>
      <c r="BO7" s="6">
        <v>96.825000000000003</v>
      </c>
    </row>
    <row r="8" spans="1:67" x14ac:dyDescent="0.25">
      <c r="A8" s="3" t="s">
        <v>69</v>
      </c>
      <c r="B8" s="3" t="s">
        <v>70</v>
      </c>
      <c r="D8" s="6">
        <v>103.292</v>
      </c>
      <c r="E8" s="6">
        <v>103.119</v>
      </c>
      <c r="F8" s="6">
        <v>104.45</v>
      </c>
      <c r="G8" s="6">
        <v>104.51900000000001</v>
      </c>
      <c r="H8" s="6">
        <v>104.614</v>
      </c>
      <c r="I8" s="6">
        <v>103.85299999999999</v>
      </c>
      <c r="J8" s="6">
        <v>103.34399999999999</v>
      </c>
      <c r="K8" s="6">
        <v>104.06</v>
      </c>
      <c r="L8" s="6">
        <v>103.102</v>
      </c>
      <c r="M8" s="6">
        <v>104.074</v>
      </c>
      <c r="N8" s="6">
        <v>103.04300000000001</v>
      </c>
      <c r="O8" s="6">
        <v>102.565</v>
      </c>
      <c r="P8" s="6">
        <v>102.621</v>
      </c>
      <c r="Q8" s="6">
        <v>102.636</v>
      </c>
      <c r="R8" s="6">
        <v>102.096</v>
      </c>
      <c r="S8" s="6">
        <v>101.20099999999999</v>
      </c>
      <c r="T8" s="6">
        <v>101.80800000000001</v>
      </c>
      <c r="U8" s="6">
        <v>101.572</v>
      </c>
      <c r="V8" s="6">
        <v>104.209</v>
      </c>
      <c r="W8" s="6">
        <v>102.128</v>
      </c>
      <c r="X8" s="6">
        <v>101.989</v>
      </c>
      <c r="Y8" s="6">
        <v>101.523</v>
      </c>
      <c r="Z8" s="6">
        <v>102.06399999999999</v>
      </c>
      <c r="AA8" s="6">
        <v>101.20399999999999</v>
      </c>
      <c r="AB8" s="6">
        <v>102.614</v>
      </c>
      <c r="AC8" s="6">
        <v>101.358</v>
      </c>
      <c r="AD8" s="6">
        <v>102.03400000000001</v>
      </c>
      <c r="AE8" s="6">
        <v>103.126</v>
      </c>
      <c r="AF8" s="6">
        <v>102.742</v>
      </c>
      <c r="AG8" s="6">
        <v>101.871</v>
      </c>
      <c r="AH8" s="6">
        <v>101.736</v>
      </c>
      <c r="AI8" s="6">
        <v>101.038</v>
      </c>
      <c r="AJ8" s="6">
        <v>100.56100000000001</v>
      </c>
      <c r="AK8" s="6">
        <v>100.473</v>
      </c>
      <c r="AL8" s="6">
        <v>100.821</v>
      </c>
      <c r="AM8" s="6">
        <v>101.258</v>
      </c>
      <c r="AN8" s="6">
        <v>100.124</v>
      </c>
      <c r="AO8" s="6">
        <v>100.627</v>
      </c>
      <c r="AP8" s="6">
        <v>101.179</v>
      </c>
      <c r="AQ8" s="6">
        <v>101.65600000000001</v>
      </c>
      <c r="AR8" s="6">
        <v>101.923</v>
      </c>
      <c r="AS8" s="6">
        <v>100.273</v>
      </c>
      <c r="AT8" s="6">
        <v>101.13200000000001</v>
      </c>
      <c r="AU8" s="6">
        <v>101.164</v>
      </c>
      <c r="AV8" s="6">
        <v>101.577</v>
      </c>
      <c r="AW8" s="6">
        <v>101.46899999999999</v>
      </c>
      <c r="AX8" s="6">
        <v>100.867</v>
      </c>
      <c r="AY8" s="6">
        <v>101.49</v>
      </c>
      <c r="AZ8" s="6">
        <v>100.27</v>
      </c>
      <c r="BA8" s="6">
        <v>100.11799999999999</v>
      </c>
      <c r="BB8" s="6">
        <v>102.13</v>
      </c>
      <c r="BC8" s="6">
        <v>101.196</v>
      </c>
      <c r="BD8" s="6">
        <v>100.794</v>
      </c>
      <c r="BE8" s="6">
        <v>101.315</v>
      </c>
      <c r="BF8" s="6">
        <v>101.08799999999999</v>
      </c>
      <c r="BG8" s="6">
        <v>101.123</v>
      </c>
      <c r="BH8" s="6">
        <v>101.336</v>
      </c>
      <c r="BI8" s="6">
        <v>100.592</v>
      </c>
      <c r="BJ8" s="6">
        <v>99.54</v>
      </c>
      <c r="BK8" s="6">
        <v>99.831000000000003</v>
      </c>
      <c r="BL8" s="6">
        <v>103.952</v>
      </c>
      <c r="BM8" s="6">
        <v>99.474999999999994</v>
      </c>
      <c r="BN8" s="6">
        <v>97.138000000000005</v>
      </c>
      <c r="BO8" s="6">
        <v>96.930999999999997</v>
      </c>
    </row>
    <row r="9" spans="1:67" x14ac:dyDescent="0.25">
      <c r="A9" s="3" t="s">
        <v>71</v>
      </c>
      <c r="B9" s="3" t="s">
        <v>72</v>
      </c>
      <c r="D9" s="6">
        <v>97.129000000000005</v>
      </c>
      <c r="E9" s="6">
        <v>97.372</v>
      </c>
      <c r="F9" s="6">
        <v>103.971</v>
      </c>
      <c r="G9" s="6">
        <v>100.227</v>
      </c>
      <c r="H9" s="6">
        <v>99.484999999999999</v>
      </c>
      <c r="I9" s="6">
        <v>104.321</v>
      </c>
      <c r="J9" s="6">
        <v>102.139</v>
      </c>
      <c r="K9" s="6">
        <v>101.916</v>
      </c>
      <c r="L9" s="6">
        <v>101.348</v>
      </c>
      <c r="M9" s="6">
        <v>103.581</v>
      </c>
      <c r="N9" s="6">
        <v>101.14700000000001</v>
      </c>
      <c r="O9" s="6">
        <v>101.65600000000001</v>
      </c>
      <c r="P9" s="6">
        <v>102.31399999999999</v>
      </c>
      <c r="Q9" s="6">
        <v>101.771</v>
      </c>
      <c r="R9" s="6">
        <v>100.77800000000001</v>
      </c>
      <c r="S9" s="6">
        <v>101.071</v>
      </c>
      <c r="T9" s="6">
        <v>100.92400000000001</v>
      </c>
      <c r="U9" s="6">
        <v>100.929</v>
      </c>
      <c r="V9" s="6">
        <v>101.76</v>
      </c>
      <c r="W9" s="6">
        <v>100.149</v>
      </c>
      <c r="X9" s="6">
        <v>100.595</v>
      </c>
      <c r="Y9" s="6">
        <v>100.244</v>
      </c>
      <c r="Z9" s="6">
        <v>99.412000000000006</v>
      </c>
      <c r="AA9" s="6">
        <v>100.04900000000001</v>
      </c>
      <c r="AB9" s="6">
        <v>100.995</v>
      </c>
      <c r="AC9" s="6">
        <v>100.783</v>
      </c>
      <c r="AD9" s="6">
        <v>101.556</v>
      </c>
      <c r="AE9" s="6">
        <v>100.917</v>
      </c>
      <c r="AF9" s="6">
        <v>101.992</v>
      </c>
      <c r="AG9" s="6">
        <v>101.492</v>
      </c>
      <c r="AH9" s="6">
        <v>99.432000000000002</v>
      </c>
      <c r="AI9" s="6">
        <v>100.578</v>
      </c>
      <c r="AJ9" s="6">
        <v>100.602</v>
      </c>
      <c r="AK9" s="6">
        <v>99.007999999999996</v>
      </c>
      <c r="AL9" s="6">
        <v>100.84</v>
      </c>
      <c r="AM9" s="6">
        <v>100.74299999999999</v>
      </c>
      <c r="AN9" s="6">
        <v>102.098</v>
      </c>
      <c r="AO9" s="6">
        <v>100.072</v>
      </c>
      <c r="AP9" s="6">
        <v>100.23399999999999</v>
      </c>
      <c r="AQ9" s="6">
        <v>101.499</v>
      </c>
      <c r="AR9" s="6">
        <v>101.363</v>
      </c>
      <c r="AS9" s="6">
        <v>101.134</v>
      </c>
      <c r="AT9" s="6">
        <v>100.505</v>
      </c>
      <c r="AU9" s="6">
        <v>99.474000000000004</v>
      </c>
      <c r="AV9" s="6">
        <v>100.69199999999999</v>
      </c>
      <c r="AW9" s="6">
        <v>100.907</v>
      </c>
      <c r="AX9" s="6">
        <v>101.087</v>
      </c>
      <c r="AY9" s="6">
        <v>101.20699999999999</v>
      </c>
      <c r="AZ9" s="6">
        <v>101.071</v>
      </c>
      <c r="BA9" s="6">
        <v>100.895</v>
      </c>
      <c r="BB9" s="6">
        <v>101.297</v>
      </c>
      <c r="BC9" s="6">
        <v>103.43300000000001</v>
      </c>
      <c r="BD9" s="6">
        <v>100.718</v>
      </c>
      <c r="BE9" s="6">
        <v>101.9</v>
      </c>
      <c r="BF9" s="6">
        <v>101.643</v>
      </c>
      <c r="BG9" s="6">
        <v>100.879</v>
      </c>
      <c r="BH9" s="6">
        <v>103.071</v>
      </c>
      <c r="BI9" s="6">
        <v>103.953</v>
      </c>
      <c r="BJ9" s="6">
        <v>101.979</v>
      </c>
      <c r="BK9" s="6">
        <v>102.508</v>
      </c>
      <c r="BL9" s="6">
        <v>101.01</v>
      </c>
      <c r="BM9" s="6">
        <v>107.04</v>
      </c>
      <c r="BN9" s="6">
        <v>101.58799999999999</v>
      </c>
      <c r="BO9" s="6">
        <v>100.032</v>
      </c>
    </row>
    <row r="10" spans="1:67" x14ac:dyDescent="0.25">
      <c r="A10" s="3" t="s">
        <v>73</v>
      </c>
      <c r="B10" s="3" t="s">
        <v>74</v>
      </c>
      <c r="D10" s="6">
        <v>104.843</v>
      </c>
      <c r="E10" s="6">
        <v>105.529</v>
      </c>
      <c r="F10" s="6">
        <v>103.98</v>
      </c>
      <c r="G10" s="6">
        <v>104.246</v>
      </c>
      <c r="H10" s="6">
        <v>101.092</v>
      </c>
      <c r="I10" s="6">
        <v>104.768</v>
      </c>
      <c r="J10" s="6">
        <v>104.636</v>
      </c>
      <c r="K10" s="6">
        <v>104.22799999999999</v>
      </c>
      <c r="L10" s="6">
        <v>102.74</v>
      </c>
      <c r="M10" s="6">
        <v>102.92400000000001</v>
      </c>
      <c r="N10" s="6">
        <v>102.63200000000001</v>
      </c>
      <c r="O10" s="6">
        <v>103.224</v>
      </c>
      <c r="P10" s="6">
        <v>102.78400000000001</v>
      </c>
      <c r="Q10" s="6">
        <v>102.65</v>
      </c>
      <c r="R10" s="6">
        <v>103.264</v>
      </c>
      <c r="S10" s="6">
        <v>102.565</v>
      </c>
      <c r="T10" s="6">
        <v>103.592</v>
      </c>
      <c r="U10" s="6">
        <v>102.88200000000001</v>
      </c>
      <c r="V10" s="6">
        <v>103.96</v>
      </c>
      <c r="W10" s="6">
        <v>101.789</v>
      </c>
      <c r="X10" s="6">
        <v>104.06</v>
      </c>
      <c r="Y10" s="6">
        <v>100.815</v>
      </c>
      <c r="Z10" s="6">
        <v>101.09</v>
      </c>
      <c r="AA10" s="6">
        <v>101.646</v>
      </c>
      <c r="AB10" s="6">
        <v>102.374</v>
      </c>
      <c r="AC10" s="6">
        <v>101.258</v>
      </c>
      <c r="AD10" s="6">
        <v>101.098</v>
      </c>
      <c r="AE10" s="6">
        <v>103.551</v>
      </c>
      <c r="AF10" s="6">
        <v>101.3</v>
      </c>
      <c r="AG10" s="6">
        <v>100.229</v>
      </c>
      <c r="AH10" s="6">
        <v>102.33499999999999</v>
      </c>
      <c r="AI10" s="6">
        <v>101.377</v>
      </c>
      <c r="AJ10" s="6">
        <v>98.524000000000001</v>
      </c>
      <c r="AK10" s="6">
        <v>100.194</v>
      </c>
      <c r="AL10" s="6">
        <v>98.67</v>
      </c>
      <c r="AM10" s="6">
        <v>101.545</v>
      </c>
      <c r="AN10" s="6">
        <v>99.046999999999997</v>
      </c>
      <c r="AO10" s="6">
        <v>100.443</v>
      </c>
      <c r="AP10" s="6">
        <v>101.002</v>
      </c>
      <c r="AQ10" s="6">
        <v>100.946</v>
      </c>
      <c r="AR10" s="6">
        <v>100.577</v>
      </c>
      <c r="AS10" s="6">
        <v>98.072000000000003</v>
      </c>
      <c r="AT10" s="6">
        <v>101.52800000000001</v>
      </c>
      <c r="AU10" s="6">
        <v>101.419</v>
      </c>
      <c r="AV10" s="6">
        <v>99.08</v>
      </c>
      <c r="AW10" s="6">
        <v>100.694</v>
      </c>
      <c r="AX10" s="6">
        <v>99.897999999999996</v>
      </c>
      <c r="AY10" s="6">
        <v>100.221</v>
      </c>
      <c r="AZ10" s="6">
        <v>98.183999999999997</v>
      </c>
      <c r="BA10" s="6">
        <v>98.259</v>
      </c>
      <c r="BB10" s="6">
        <v>103.003</v>
      </c>
      <c r="BC10" s="6">
        <v>100.309</v>
      </c>
      <c r="BD10" s="6">
        <v>99.911000000000001</v>
      </c>
      <c r="BE10" s="6">
        <v>99.840999999999994</v>
      </c>
      <c r="BF10" s="6">
        <v>99.251999999999995</v>
      </c>
      <c r="BG10" s="6">
        <v>99.382999999999996</v>
      </c>
      <c r="BH10" s="6">
        <v>98.816999999999993</v>
      </c>
      <c r="BI10" s="6">
        <v>98.445999999999998</v>
      </c>
      <c r="BJ10" s="6">
        <v>98.027000000000001</v>
      </c>
      <c r="BK10" s="6">
        <v>97.088999999999999</v>
      </c>
      <c r="BL10" s="6">
        <v>105.188</v>
      </c>
      <c r="BM10" s="6">
        <v>95.468999999999994</v>
      </c>
      <c r="BN10" s="6">
        <v>93.674000000000007</v>
      </c>
      <c r="BO10" s="6">
        <v>95.936000000000007</v>
      </c>
    </row>
    <row r="11" spans="1:67" x14ac:dyDescent="0.25">
      <c r="A11" s="3" t="s">
        <v>75</v>
      </c>
      <c r="B11" s="3" t="s">
        <v>76</v>
      </c>
      <c r="D11" s="6">
        <v>104.39</v>
      </c>
      <c r="E11" s="6">
        <v>103.057</v>
      </c>
      <c r="F11" s="6">
        <v>106.17100000000001</v>
      </c>
      <c r="G11" s="6">
        <v>104.925</v>
      </c>
      <c r="H11" s="6">
        <v>104.248</v>
      </c>
      <c r="I11" s="6">
        <v>98.837999999999994</v>
      </c>
      <c r="J11" s="6">
        <v>106.154</v>
      </c>
      <c r="K11" s="6">
        <v>101.71899999999999</v>
      </c>
      <c r="L11" s="6">
        <v>101.361</v>
      </c>
      <c r="M11" s="6">
        <v>101.023</v>
      </c>
      <c r="N11" s="6">
        <v>103.321</v>
      </c>
      <c r="O11" s="6">
        <v>99.978999999999999</v>
      </c>
      <c r="P11" s="6">
        <v>105.366</v>
      </c>
      <c r="Q11" s="6">
        <v>97.885999999999996</v>
      </c>
      <c r="R11" s="6">
        <v>99.668000000000006</v>
      </c>
      <c r="S11" s="6">
        <v>102.73</v>
      </c>
      <c r="T11" s="6">
        <v>104.413</v>
      </c>
      <c r="U11" s="6">
        <v>103.955</v>
      </c>
      <c r="V11" s="6">
        <v>103.629</v>
      </c>
      <c r="W11" s="6">
        <v>100.36799999999999</v>
      </c>
      <c r="X11" s="6">
        <v>101.339</v>
      </c>
      <c r="Y11" s="6">
        <v>104.32899999999999</v>
      </c>
      <c r="Z11" s="6">
        <v>101.65</v>
      </c>
      <c r="AA11" s="6">
        <v>103.577</v>
      </c>
      <c r="AB11" s="6">
        <v>100.96299999999999</v>
      </c>
      <c r="AC11" s="6">
        <v>102.167</v>
      </c>
      <c r="AD11" s="6">
        <v>103.036</v>
      </c>
      <c r="AE11" s="6">
        <v>107.512</v>
      </c>
      <c r="AF11" s="6">
        <v>105.34099999999999</v>
      </c>
      <c r="AG11" s="6">
        <v>105.505</v>
      </c>
      <c r="AH11" s="6">
        <v>105.729</v>
      </c>
      <c r="AI11" s="6">
        <v>98.701999999999998</v>
      </c>
      <c r="AJ11" s="6">
        <v>103.143</v>
      </c>
      <c r="AK11" s="6">
        <v>104.762</v>
      </c>
      <c r="AL11" s="6">
        <v>100.931</v>
      </c>
      <c r="AM11" s="6">
        <v>97.543999999999997</v>
      </c>
      <c r="AN11" s="6">
        <v>102.13800000000001</v>
      </c>
      <c r="AO11" s="6">
        <v>99.799000000000007</v>
      </c>
      <c r="AP11" s="6">
        <v>99.513000000000005</v>
      </c>
      <c r="AQ11" s="6">
        <v>101.733</v>
      </c>
      <c r="AR11" s="6">
        <v>100.465</v>
      </c>
      <c r="AS11" s="6">
        <v>100.836</v>
      </c>
      <c r="AT11" s="6">
        <v>100.374</v>
      </c>
      <c r="AU11" s="6">
        <v>102.679</v>
      </c>
      <c r="AV11" s="6">
        <v>99.191999999999993</v>
      </c>
      <c r="AW11" s="6">
        <v>98.108999999999995</v>
      </c>
      <c r="AX11" s="6">
        <v>100.358</v>
      </c>
      <c r="AY11" s="6">
        <v>100.554</v>
      </c>
      <c r="AZ11" s="6">
        <v>98.622</v>
      </c>
      <c r="BA11" s="6">
        <v>102.369</v>
      </c>
      <c r="BB11" s="6">
        <v>101.154</v>
      </c>
      <c r="BC11" s="6">
        <v>97.266999999999996</v>
      </c>
      <c r="BD11" s="6">
        <v>98.411000000000001</v>
      </c>
      <c r="BE11" s="6">
        <v>98.409000000000006</v>
      </c>
      <c r="BF11" s="6">
        <v>98.894000000000005</v>
      </c>
      <c r="BG11" s="6">
        <v>97.962000000000003</v>
      </c>
      <c r="BH11" s="6">
        <v>97.727000000000004</v>
      </c>
      <c r="BI11" s="6">
        <v>94.968999999999994</v>
      </c>
      <c r="BJ11" s="6">
        <v>95.941999999999993</v>
      </c>
      <c r="BK11" s="6">
        <v>97.635999999999996</v>
      </c>
      <c r="BL11" s="6">
        <v>103.31</v>
      </c>
      <c r="BM11" s="6">
        <v>100.276</v>
      </c>
      <c r="BN11" s="6">
        <v>87.402000000000001</v>
      </c>
      <c r="BO11" s="6">
        <v>91.655000000000001</v>
      </c>
    </row>
    <row r="12" spans="1:67" x14ac:dyDescent="0.25">
      <c r="A12" s="3" t="s">
        <v>77</v>
      </c>
      <c r="B12" s="3" t="s">
        <v>78</v>
      </c>
      <c r="D12" s="6">
        <v>103.16</v>
      </c>
      <c r="E12" s="6">
        <v>103.39</v>
      </c>
      <c r="F12" s="6">
        <v>104.42</v>
      </c>
      <c r="G12" s="6">
        <v>105.809</v>
      </c>
      <c r="H12" s="6">
        <v>107.28</v>
      </c>
      <c r="I12" s="6">
        <v>103.319</v>
      </c>
      <c r="J12" s="6">
        <v>103.646</v>
      </c>
      <c r="K12" s="6">
        <v>105.616</v>
      </c>
      <c r="L12" s="6">
        <v>106.03</v>
      </c>
      <c r="M12" s="6">
        <v>109.05800000000001</v>
      </c>
      <c r="N12" s="6">
        <v>106.511</v>
      </c>
      <c r="O12" s="6">
        <v>103.107</v>
      </c>
      <c r="P12" s="6">
        <v>103.19</v>
      </c>
      <c r="Q12" s="6">
        <v>103.78100000000001</v>
      </c>
      <c r="R12" s="6">
        <v>102.229</v>
      </c>
      <c r="S12" s="6">
        <v>104.264</v>
      </c>
      <c r="T12" s="6">
        <v>103.70099999999999</v>
      </c>
      <c r="U12" s="6">
        <v>102.712</v>
      </c>
      <c r="V12" s="6">
        <v>103.96599999999999</v>
      </c>
      <c r="W12" s="6">
        <v>103.941</v>
      </c>
      <c r="X12" s="6">
        <v>105.474</v>
      </c>
      <c r="Y12" s="6">
        <v>104.54900000000001</v>
      </c>
      <c r="Z12" s="6">
        <v>104.386</v>
      </c>
      <c r="AA12" s="6">
        <v>102.768</v>
      </c>
      <c r="AB12" s="6">
        <v>105.34399999999999</v>
      </c>
      <c r="AC12" s="6">
        <v>102.55800000000001</v>
      </c>
      <c r="AD12" s="6">
        <v>101.35899999999999</v>
      </c>
      <c r="AE12" s="6">
        <v>103.99</v>
      </c>
      <c r="AF12" s="6">
        <v>103.777</v>
      </c>
      <c r="AG12" s="6">
        <v>102.11799999999999</v>
      </c>
      <c r="AH12" s="6">
        <v>101.536</v>
      </c>
      <c r="AI12" s="6">
        <v>102.172</v>
      </c>
      <c r="AJ12" s="6">
        <v>101.011</v>
      </c>
      <c r="AK12" s="6">
        <v>102.003</v>
      </c>
      <c r="AL12" s="6">
        <v>102.033</v>
      </c>
      <c r="AM12" s="6">
        <v>102.018</v>
      </c>
      <c r="AN12" s="6">
        <v>98.466999999999999</v>
      </c>
      <c r="AO12" s="6">
        <v>101.03400000000001</v>
      </c>
      <c r="AP12" s="6">
        <v>102.795</v>
      </c>
      <c r="AQ12" s="6">
        <v>101.512</v>
      </c>
      <c r="AR12" s="6">
        <v>102.04900000000001</v>
      </c>
      <c r="AS12" s="6">
        <v>100.973</v>
      </c>
      <c r="AT12" s="6">
        <v>101.467</v>
      </c>
      <c r="AU12" s="6">
        <v>101.366</v>
      </c>
      <c r="AV12" s="6">
        <v>101.54300000000001</v>
      </c>
      <c r="AW12" s="6">
        <v>102.371</v>
      </c>
      <c r="AX12" s="6">
        <v>101.714</v>
      </c>
      <c r="AY12" s="6">
        <v>102.95</v>
      </c>
      <c r="AZ12" s="6">
        <v>100.541</v>
      </c>
      <c r="BA12" s="6">
        <v>101.458</v>
      </c>
      <c r="BB12" s="6">
        <v>102.61199999999999</v>
      </c>
      <c r="BC12" s="6">
        <v>101.602</v>
      </c>
      <c r="BD12" s="6">
        <v>101.28100000000001</v>
      </c>
      <c r="BE12" s="6">
        <v>101.446</v>
      </c>
      <c r="BF12" s="6">
        <v>99.873000000000005</v>
      </c>
      <c r="BG12" s="6">
        <v>100.947</v>
      </c>
      <c r="BH12" s="6">
        <v>100.425</v>
      </c>
      <c r="BI12" s="6">
        <v>100.65600000000001</v>
      </c>
      <c r="BJ12" s="6">
        <v>100.24</v>
      </c>
      <c r="BK12" s="6">
        <v>99.897000000000006</v>
      </c>
      <c r="BL12" s="6">
        <v>105.25</v>
      </c>
      <c r="BM12" s="6">
        <v>97.391000000000005</v>
      </c>
      <c r="BN12" s="6">
        <v>97.497</v>
      </c>
      <c r="BO12" s="6">
        <v>97.578999999999994</v>
      </c>
    </row>
    <row r="13" spans="1:67" x14ac:dyDescent="0.25">
      <c r="A13" s="3" t="s">
        <v>79</v>
      </c>
      <c r="B13" s="3" t="s">
        <v>80</v>
      </c>
      <c r="D13" s="6">
        <v>107.624</v>
      </c>
      <c r="E13" s="6">
        <v>102.849</v>
      </c>
      <c r="F13" s="6">
        <v>103.622</v>
      </c>
      <c r="G13" s="6">
        <v>106.366</v>
      </c>
      <c r="H13" s="6">
        <v>105.291</v>
      </c>
      <c r="I13" s="6">
        <v>107.718</v>
      </c>
      <c r="J13" s="6">
        <v>102.53700000000001</v>
      </c>
      <c r="K13" s="6">
        <v>104.038</v>
      </c>
      <c r="L13" s="6">
        <v>102.13800000000001</v>
      </c>
      <c r="M13" s="6">
        <v>102.458</v>
      </c>
      <c r="N13" s="6">
        <v>99.451999999999998</v>
      </c>
      <c r="O13" s="6">
        <v>99.956000000000003</v>
      </c>
      <c r="P13" s="6">
        <v>102.675</v>
      </c>
      <c r="Q13" s="6">
        <v>102.28400000000001</v>
      </c>
      <c r="R13" s="6">
        <v>101.04</v>
      </c>
      <c r="S13" s="6">
        <v>99.225999999999999</v>
      </c>
      <c r="T13" s="6">
        <v>101.96</v>
      </c>
      <c r="U13" s="6">
        <v>100.861</v>
      </c>
      <c r="V13" s="6">
        <v>102.875</v>
      </c>
      <c r="W13" s="6">
        <v>101.349</v>
      </c>
      <c r="X13" s="6">
        <v>100.70099999999999</v>
      </c>
      <c r="Y13" s="6">
        <v>98.474999999999994</v>
      </c>
      <c r="Z13" s="6">
        <v>100.7</v>
      </c>
      <c r="AA13" s="6">
        <v>98.694999999999993</v>
      </c>
      <c r="AB13" s="6">
        <v>102.89700000000001</v>
      </c>
      <c r="AC13" s="6">
        <v>99.537999999999997</v>
      </c>
      <c r="AD13" s="6">
        <v>101.128</v>
      </c>
      <c r="AE13" s="6">
        <v>104.71599999999999</v>
      </c>
      <c r="AF13" s="6">
        <v>101.551</v>
      </c>
      <c r="AG13" s="6">
        <v>94.13</v>
      </c>
      <c r="AH13" s="6">
        <v>97.155000000000001</v>
      </c>
      <c r="AI13" s="6">
        <v>98.944999999999993</v>
      </c>
      <c r="AJ13" s="6">
        <v>98.789000000000001</v>
      </c>
      <c r="AK13" s="6">
        <v>98.394000000000005</v>
      </c>
      <c r="AL13" s="6">
        <v>98.554000000000002</v>
      </c>
      <c r="AM13" s="6">
        <v>97.9</v>
      </c>
      <c r="AN13" s="6">
        <v>99.296000000000006</v>
      </c>
      <c r="AO13" s="6">
        <v>100.18300000000001</v>
      </c>
      <c r="AP13" s="6">
        <v>98.474999999999994</v>
      </c>
      <c r="AQ13" s="6">
        <v>99.07</v>
      </c>
      <c r="AR13" s="6">
        <v>100.595</v>
      </c>
      <c r="AS13" s="6">
        <v>99.424999999999997</v>
      </c>
      <c r="AT13" s="6">
        <v>97.171000000000006</v>
      </c>
      <c r="AU13" s="6">
        <v>97.94</v>
      </c>
      <c r="AV13" s="6">
        <v>100.27800000000001</v>
      </c>
      <c r="AW13" s="6">
        <v>99.869</v>
      </c>
      <c r="AX13" s="6">
        <v>98.484999999999999</v>
      </c>
      <c r="AY13" s="6">
        <v>98.715000000000003</v>
      </c>
      <c r="AZ13" s="6">
        <v>99.215000000000003</v>
      </c>
      <c r="BA13" s="6">
        <v>98.477000000000004</v>
      </c>
      <c r="BB13" s="6">
        <v>97.460999999999999</v>
      </c>
      <c r="BC13" s="6">
        <v>101.134</v>
      </c>
      <c r="BD13" s="6">
        <v>99.367000000000004</v>
      </c>
      <c r="BE13" s="6">
        <v>101.617</v>
      </c>
      <c r="BF13" s="6">
        <v>100.46899999999999</v>
      </c>
      <c r="BG13" s="6">
        <v>100.116</v>
      </c>
      <c r="BH13" s="6">
        <v>97.888999999999996</v>
      </c>
      <c r="BI13" s="6">
        <v>100.446</v>
      </c>
      <c r="BJ13" s="6">
        <v>98.441999999999993</v>
      </c>
      <c r="BK13" s="6">
        <v>99.042000000000002</v>
      </c>
      <c r="BL13" s="6">
        <v>108.82599999999999</v>
      </c>
      <c r="BM13" s="6">
        <v>94.082999999999998</v>
      </c>
      <c r="BN13" s="6">
        <v>94.277000000000001</v>
      </c>
      <c r="BO13" s="6">
        <v>94.001000000000005</v>
      </c>
    </row>
    <row r="14" spans="1:67" x14ac:dyDescent="0.25">
      <c r="A14" s="3" t="s">
        <v>81</v>
      </c>
      <c r="B14" s="3" t="s">
        <v>82</v>
      </c>
      <c r="D14" s="6">
        <v>107.426</v>
      </c>
      <c r="E14" s="6">
        <v>104.44199999999999</v>
      </c>
      <c r="F14" s="6">
        <v>105.41200000000001</v>
      </c>
      <c r="G14" s="6">
        <v>104.402</v>
      </c>
      <c r="H14" s="6">
        <v>110.577</v>
      </c>
      <c r="I14" s="6">
        <v>104.833</v>
      </c>
      <c r="J14" s="6">
        <v>104.95</v>
      </c>
      <c r="K14" s="6">
        <v>103.755</v>
      </c>
      <c r="L14" s="6">
        <v>101.428</v>
      </c>
      <c r="M14" s="6">
        <v>103.72799999999999</v>
      </c>
      <c r="N14" s="6">
        <v>101.289</v>
      </c>
      <c r="O14" s="6">
        <v>99.162000000000006</v>
      </c>
      <c r="P14" s="6">
        <v>102.134</v>
      </c>
      <c r="Q14" s="6">
        <v>103.15300000000001</v>
      </c>
      <c r="R14" s="6">
        <v>95.08</v>
      </c>
      <c r="S14" s="6">
        <v>94.635999999999996</v>
      </c>
      <c r="T14" s="6">
        <v>107.129</v>
      </c>
      <c r="U14" s="6">
        <v>93.972999999999999</v>
      </c>
      <c r="V14" s="6">
        <v>109.148</v>
      </c>
      <c r="W14" s="6">
        <v>99.031000000000006</v>
      </c>
      <c r="X14" s="6">
        <v>98.488</v>
      </c>
      <c r="Y14" s="6">
        <v>99.894000000000005</v>
      </c>
      <c r="Z14" s="6">
        <v>107.02200000000001</v>
      </c>
      <c r="AA14" s="6">
        <v>100.66</v>
      </c>
      <c r="AB14" s="6">
        <v>106.07599999999999</v>
      </c>
      <c r="AC14" s="6">
        <v>100.596</v>
      </c>
      <c r="AD14" s="6">
        <v>103.449</v>
      </c>
      <c r="AE14" s="6">
        <v>99.879000000000005</v>
      </c>
      <c r="AF14" s="6">
        <v>100.72199999999999</v>
      </c>
      <c r="AG14" s="6">
        <v>102.16</v>
      </c>
      <c r="AH14" s="6">
        <v>100.018</v>
      </c>
      <c r="AI14" s="6">
        <v>98.778000000000006</v>
      </c>
      <c r="AJ14" s="6">
        <v>100.825</v>
      </c>
      <c r="AK14" s="6">
        <v>98.924000000000007</v>
      </c>
      <c r="AL14" s="6">
        <v>104.741</v>
      </c>
      <c r="AM14" s="6">
        <v>100.755</v>
      </c>
      <c r="AN14" s="6">
        <v>98.363</v>
      </c>
      <c r="AO14" s="6">
        <v>101.664</v>
      </c>
      <c r="AP14" s="6">
        <v>98.793000000000006</v>
      </c>
      <c r="AQ14" s="6">
        <v>103.104</v>
      </c>
      <c r="AR14" s="6">
        <v>103.492</v>
      </c>
      <c r="AS14" s="6">
        <v>100.74299999999999</v>
      </c>
      <c r="AT14" s="6">
        <v>102.886</v>
      </c>
      <c r="AU14" s="6">
        <v>97.585999999999999</v>
      </c>
      <c r="AV14" s="6">
        <v>107.90600000000001</v>
      </c>
      <c r="AW14" s="6">
        <v>101.58499999999999</v>
      </c>
      <c r="AX14" s="6">
        <v>99.966999999999999</v>
      </c>
      <c r="AY14" s="6">
        <v>99.265000000000001</v>
      </c>
      <c r="AZ14" s="6">
        <v>97.956000000000003</v>
      </c>
      <c r="BA14" s="6">
        <v>104.355</v>
      </c>
      <c r="BB14" s="6">
        <v>101.5</v>
      </c>
      <c r="BC14" s="6">
        <v>96.436999999999998</v>
      </c>
      <c r="BD14" s="6">
        <v>103.14400000000001</v>
      </c>
      <c r="BE14" s="6">
        <v>100.068</v>
      </c>
      <c r="BF14" s="6">
        <v>104.747</v>
      </c>
      <c r="BG14" s="6">
        <v>101.85</v>
      </c>
      <c r="BH14" s="6">
        <v>102.425</v>
      </c>
      <c r="BI14" s="6">
        <v>98.363</v>
      </c>
      <c r="BJ14" s="6">
        <v>96.858999999999995</v>
      </c>
      <c r="BK14" s="6">
        <v>100.33199999999999</v>
      </c>
      <c r="BL14" s="6">
        <v>102.46</v>
      </c>
      <c r="BM14" s="6">
        <v>94.322000000000003</v>
      </c>
      <c r="BN14" s="6">
        <v>97.650999999999996</v>
      </c>
      <c r="BO14" s="6">
        <v>98.981999999999999</v>
      </c>
    </row>
    <row r="15" spans="1:67" x14ac:dyDescent="0.25">
      <c r="A15" s="3" t="s">
        <v>83</v>
      </c>
      <c r="B15" s="3" t="s">
        <v>84</v>
      </c>
      <c r="D15" s="6">
        <v>102.99299999999999</v>
      </c>
      <c r="E15" s="6">
        <v>102.748</v>
      </c>
      <c r="F15" s="6">
        <v>103.12</v>
      </c>
      <c r="G15" s="6">
        <v>105.464</v>
      </c>
      <c r="H15" s="6">
        <v>111.343</v>
      </c>
      <c r="I15" s="6">
        <v>101.3</v>
      </c>
      <c r="J15" s="6">
        <v>99.36</v>
      </c>
      <c r="K15" s="6">
        <v>105.181</v>
      </c>
      <c r="L15" s="6">
        <v>102.94499999999999</v>
      </c>
      <c r="M15" s="6">
        <v>102.61799999999999</v>
      </c>
      <c r="N15" s="6">
        <v>104.508</v>
      </c>
      <c r="O15" s="6">
        <v>101.57299999999999</v>
      </c>
      <c r="P15" s="6">
        <v>97.747</v>
      </c>
      <c r="Q15" s="6">
        <v>102.399</v>
      </c>
      <c r="R15" s="6">
        <v>105.29300000000001</v>
      </c>
      <c r="S15" s="6">
        <v>99.691000000000003</v>
      </c>
      <c r="T15" s="6">
        <v>91.578999999999994</v>
      </c>
      <c r="U15" s="6">
        <v>104.2</v>
      </c>
      <c r="V15" s="6">
        <v>104.727</v>
      </c>
      <c r="W15" s="6">
        <v>102.822</v>
      </c>
      <c r="X15" s="6">
        <v>97.054000000000002</v>
      </c>
      <c r="Y15" s="6">
        <v>101.917</v>
      </c>
      <c r="Z15" s="6">
        <v>102.813</v>
      </c>
      <c r="AA15" s="6">
        <v>101.14700000000001</v>
      </c>
      <c r="AB15" s="6">
        <v>100.902</v>
      </c>
      <c r="AC15" s="6">
        <v>101.52200000000001</v>
      </c>
      <c r="AD15" s="6">
        <v>103.73399999999999</v>
      </c>
      <c r="AE15" s="6">
        <v>101.76900000000001</v>
      </c>
      <c r="AF15" s="6">
        <v>104.36799999999999</v>
      </c>
      <c r="AG15" s="6">
        <v>100.83199999999999</v>
      </c>
      <c r="AH15" s="6">
        <v>101.149</v>
      </c>
      <c r="AI15" s="6">
        <v>101.857</v>
      </c>
      <c r="AJ15" s="6">
        <v>102.14100000000001</v>
      </c>
      <c r="AK15" s="6">
        <v>100.063</v>
      </c>
      <c r="AL15" s="6">
        <v>100.583</v>
      </c>
      <c r="AM15" s="6">
        <v>101.645</v>
      </c>
      <c r="AN15" s="6">
        <v>100.979</v>
      </c>
      <c r="AO15" s="6">
        <v>100.098</v>
      </c>
      <c r="AP15" s="6">
        <v>101.398</v>
      </c>
      <c r="AQ15" s="6">
        <v>102.377</v>
      </c>
      <c r="AR15" s="6">
        <v>102.3</v>
      </c>
      <c r="AS15" s="6">
        <v>99.94</v>
      </c>
      <c r="AT15" s="6">
        <v>99.692999999999998</v>
      </c>
      <c r="AU15" s="6">
        <v>101.08199999999999</v>
      </c>
      <c r="AV15" s="6">
        <v>103.33</v>
      </c>
      <c r="AW15" s="6">
        <v>101.28</v>
      </c>
      <c r="AX15" s="6">
        <v>99.882000000000005</v>
      </c>
      <c r="AY15" s="6">
        <v>101.733</v>
      </c>
      <c r="AZ15" s="6">
        <v>100.602</v>
      </c>
      <c r="BA15" s="6">
        <v>98.768000000000001</v>
      </c>
      <c r="BB15" s="6">
        <v>102.18600000000001</v>
      </c>
      <c r="BC15" s="6">
        <v>101.658</v>
      </c>
      <c r="BD15" s="6">
        <v>98.793999999999997</v>
      </c>
      <c r="BE15" s="6">
        <v>104.797</v>
      </c>
      <c r="BF15" s="6">
        <v>103.405</v>
      </c>
      <c r="BG15" s="6">
        <v>101.41200000000001</v>
      </c>
      <c r="BH15" s="6">
        <v>103.77</v>
      </c>
      <c r="BI15" s="6">
        <v>98.974000000000004</v>
      </c>
      <c r="BJ15" s="6">
        <v>98.942999999999998</v>
      </c>
      <c r="BK15" s="6">
        <v>101.044</v>
      </c>
      <c r="BL15" s="6">
        <v>103.411</v>
      </c>
      <c r="BM15" s="6">
        <v>97.376000000000005</v>
      </c>
      <c r="BN15" s="6">
        <v>95.350999999999999</v>
      </c>
      <c r="BO15" s="6">
        <v>94.554000000000002</v>
      </c>
    </row>
    <row r="16" spans="1:67" x14ac:dyDescent="0.25">
      <c r="A16" s="3" t="s">
        <v>85</v>
      </c>
      <c r="B16" s="3" t="s">
        <v>86</v>
      </c>
      <c r="D16" s="6">
        <v>106.642</v>
      </c>
      <c r="E16" s="6">
        <v>106.279</v>
      </c>
      <c r="F16" s="6">
        <v>107.304</v>
      </c>
      <c r="G16" s="6">
        <v>106.58499999999999</v>
      </c>
      <c r="H16" s="6">
        <v>104.95399999999999</v>
      </c>
      <c r="I16" s="6">
        <v>102.834</v>
      </c>
      <c r="J16" s="6">
        <v>107.164</v>
      </c>
      <c r="K16" s="6">
        <v>103.37</v>
      </c>
      <c r="L16" s="6">
        <v>105.473</v>
      </c>
      <c r="M16" s="6">
        <v>105.197</v>
      </c>
      <c r="N16" s="6">
        <v>102.093</v>
      </c>
      <c r="O16" s="6">
        <v>105.956</v>
      </c>
      <c r="P16" s="6">
        <v>106.32299999999999</v>
      </c>
      <c r="Q16" s="6">
        <v>104.405</v>
      </c>
      <c r="R16" s="6">
        <v>101.169</v>
      </c>
      <c r="S16" s="6">
        <v>97.376000000000005</v>
      </c>
      <c r="T16" s="6">
        <v>104.75</v>
      </c>
      <c r="U16" s="6">
        <v>98.155000000000001</v>
      </c>
      <c r="V16" s="6">
        <v>105.81699999999999</v>
      </c>
      <c r="W16" s="6">
        <v>106.383</v>
      </c>
      <c r="X16" s="6">
        <v>102.343</v>
      </c>
      <c r="Y16" s="6">
        <v>101.50700000000001</v>
      </c>
      <c r="Z16" s="6">
        <v>101.93300000000001</v>
      </c>
      <c r="AA16" s="6">
        <v>98.716999999999999</v>
      </c>
      <c r="AB16" s="6">
        <v>102.35899999999999</v>
      </c>
      <c r="AC16" s="6">
        <v>98.471000000000004</v>
      </c>
      <c r="AD16" s="6">
        <v>102.337</v>
      </c>
      <c r="AE16" s="6">
        <v>102.033</v>
      </c>
      <c r="AF16" s="6">
        <v>102.53700000000001</v>
      </c>
      <c r="AG16" s="6">
        <v>106.047</v>
      </c>
      <c r="AH16" s="6">
        <v>102.96599999999999</v>
      </c>
      <c r="AI16" s="6">
        <v>100.137</v>
      </c>
      <c r="AJ16" s="6">
        <v>101.782</v>
      </c>
      <c r="AK16" s="6">
        <v>99.637</v>
      </c>
      <c r="AL16" s="6">
        <v>102.611</v>
      </c>
      <c r="AM16" s="6">
        <v>102.205</v>
      </c>
      <c r="AN16" s="6">
        <v>97.802000000000007</v>
      </c>
      <c r="AO16" s="6">
        <v>100.91200000000001</v>
      </c>
      <c r="AP16" s="6">
        <v>101.97</v>
      </c>
      <c r="AQ16" s="6">
        <v>100.887</v>
      </c>
      <c r="AR16" s="6">
        <v>104.26</v>
      </c>
      <c r="AS16" s="6">
        <v>102.483</v>
      </c>
      <c r="AT16" s="6">
        <v>101.19799999999999</v>
      </c>
      <c r="AU16" s="6">
        <v>102.63200000000001</v>
      </c>
      <c r="AV16" s="6">
        <v>100.396</v>
      </c>
      <c r="AW16" s="6">
        <v>102.345</v>
      </c>
      <c r="AX16" s="6">
        <v>101.13800000000001</v>
      </c>
      <c r="AY16" s="6">
        <v>101.134</v>
      </c>
      <c r="AZ16" s="6">
        <v>102.84399999999999</v>
      </c>
      <c r="BA16" s="6">
        <v>100.679</v>
      </c>
      <c r="BB16" s="6">
        <v>101.616</v>
      </c>
      <c r="BC16" s="6">
        <v>102.8</v>
      </c>
      <c r="BD16" s="6">
        <v>101.169</v>
      </c>
      <c r="BE16" s="6">
        <v>102.25700000000001</v>
      </c>
      <c r="BF16" s="6">
        <v>102.035</v>
      </c>
      <c r="BG16" s="6">
        <v>103.125</v>
      </c>
      <c r="BH16" s="6">
        <v>100.675</v>
      </c>
      <c r="BI16" s="6">
        <v>102.289</v>
      </c>
      <c r="BJ16" s="6">
        <v>101.393</v>
      </c>
      <c r="BK16" s="6">
        <v>98.933999999999997</v>
      </c>
      <c r="BL16" s="6">
        <v>104.626</v>
      </c>
      <c r="BM16" s="6">
        <v>100.57</v>
      </c>
      <c r="BN16" s="6">
        <v>99.355000000000004</v>
      </c>
      <c r="BO16" s="6">
        <v>97.244</v>
      </c>
    </row>
    <row r="17" spans="1:67" x14ac:dyDescent="0.25">
      <c r="A17" s="3" t="s">
        <v>87</v>
      </c>
      <c r="B17" s="3" t="s">
        <v>88</v>
      </c>
      <c r="D17" s="6">
        <v>102.548</v>
      </c>
      <c r="E17" s="6">
        <v>105.93300000000001</v>
      </c>
      <c r="F17" s="6">
        <v>108.038</v>
      </c>
      <c r="G17" s="6">
        <v>112.398</v>
      </c>
      <c r="H17" s="6">
        <v>109.61499999999999</v>
      </c>
      <c r="I17" s="6">
        <v>103.36</v>
      </c>
      <c r="J17" s="6">
        <v>101.015</v>
      </c>
      <c r="K17" s="6">
        <v>106.998</v>
      </c>
      <c r="L17" s="6">
        <v>107.32899999999999</v>
      </c>
      <c r="M17" s="6">
        <v>108.804</v>
      </c>
      <c r="N17" s="6">
        <v>108.039</v>
      </c>
      <c r="O17" s="6">
        <v>108.182</v>
      </c>
      <c r="P17" s="6">
        <v>106.336</v>
      </c>
      <c r="Q17" s="6">
        <v>104.345</v>
      </c>
      <c r="R17" s="6">
        <v>105.01300000000001</v>
      </c>
      <c r="S17" s="6">
        <v>103.97199999999999</v>
      </c>
      <c r="T17" s="6">
        <v>101.685</v>
      </c>
      <c r="U17" s="6">
        <v>99.287999999999997</v>
      </c>
      <c r="V17" s="6">
        <v>105.68899999999999</v>
      </c>
      <c r="W17" s="6">
        <v>104.499</v>
      </c>
      <c r="X17" s="6">
        <v>102.297</v>
      </c>
      <c r="Y17" s="6">
        <v>103.045</v>
      </c>
      <c r="Z17" s="6">
        <v>104.066</v>
      </c>
      <c r="AA17" s="6">
        <v>102.247</v>
      </c>
      <c r="AB17" s="6">
        <v>102.753</v>
      </c>
      <c r="AC17" s="6">
        <v>105.11799999999999</v>
      </c>
      <c r="AD17" s="6">
        <v>103.884</v>
      </c>
      <c r="AE17" s="6">
        <v>107.254</v>
      </c>
      <c r="AF17" s="6">
        <v>106.04300000000001</v>
      </c>
      <c r="AG17" s="6">
        <v>106.705</v>
      </c>
      <c r="AH17" s="6">
        <v>105.087</v>
      </c>
      <c r="AI17" s="6">
        <v>103.15900000000001</v>
      </c>
      <c r="AJ17" s="6">
        <v>101.864</v>
      </c>
      <c r="AK17" s="6">
        <v>101.783</v>
      </c>
      <c r="AL17" s="6">
        <v>102.453</v>
      </c>
      <c r="AM17" s="6">
        <v>103.209</v>
      </c>
      <c r="AN17" s="6">
        <v>104.074</v>
      </c>
      <c r="AO17" s="6">
        <v>102.07899999999999</v>
      </c>
      <c r="AP17" s="6">
        <v>103.842</v>
      </c>
      <c r="AQ17" s="6">
        <v>103.986</v>
      </c>
      <c r="AR17" s="6">
        <v>104.57599999999999</v>
      </c>
      <c r="AS17" s="6">
        <v>101.82899999999999</v>
      </c>
      <c r="AT17" s="6">
        <v>102.803</v>
      </c>
      <c r="AU17" s="6">
        <v>104.486</v>
      </c>
      <c r="AV17" s="6">
        <v>106.379</v>
      </c>
      <c r="AW17" s="6">
        <v>105.062</v>
      </c>
      <c r="AX17" s="6">
        <v>104.142</v>
      </c>
      <c r="AY17" s="6">
        <v>105.893</v>
      </c>
      <c r="AZ17" s="6">
        <v>104.134</v>
      </c>
      <c r="BA17" s="6">
        <v>98.712999999999994</v>
      </c>
      <c r="BB17" s="6">
        <v>103.18</v>
      </c>
      <c r="BC17" s="6">
        <v>102.87</v>
      </c>
      <c r="BD17" s="6">
        <v>104.29300000000001</v>
      </c>
      <c r="BE17" s="6">
        <v>101.631</v>
      </c>
      <c r="BF17" s="6">
        <v>101.902</v>
      </c>
      <c r="BG17" s="6">
        <v>105.389</v>
      </c>
      <c r="BH17" s="6">
        <v>105.36799999999999</v>
      </c>
      <c r="BI17" s="6">
        <v>104.81</v>
      </c>
      <c r="BJ17" s="6">
        <v>100.997</v>
      </c>
      <c r="BK17" s="6">
        <v>101.304</v>
      </c>
      <c r="BL17" s="6">
        <v>104.94199999999999</v>
      </c>
      <c r="BM17" s="6">
        <v>104.352</v>
      </c>
      <c r="BN17" s="6">
        <v>100.996</v>
      </c>
      <c r="BO17" s="6">
        <v>96.578000000000003</v>
      </c>
    </row>
    <row r="18" spans="1:67" x14ac:dyDescent="0.25">
      <c r="A18" s="3" t="s">
        <v>89</v>
      </c>
      <c r="B18" s="3" t="s">
        <v>90</v>
      </c>
      <c r="D18" s="6">
        <v>101.08499999999999</v>
      </c>
      <c r="E18" s="6">
        <v>105.96299999999999</v>
      </c>
      <c r="F18" s="6">
        <v>106.854</v>
      </c>
      <c r="G18" s="6">
        <v>106.56</v>
      </c>
      <c r="H18" s="6">
        <v>107.642</v>
      </c>
      <c r="I18" s="6">
        <v>99.915000000000006</v>
      </c>
      <c r="J18" s="6">
        <v>104.819</v>
      </c>
      <c r="K18" s="6">
        <v>107.012</v>
      </c>
      <c r="L18" s="6">
        <v>105.774</v>
      </c>
      <c r="M18" s="6">
        <v>106.039</v>
      </c>
      <c r="N18" s="6">
        <v>104.842</v>
      </c>
      <c r="O18" s="6">
        <v>107.636</v>
      </c>
      <c r="P18" s="6">
        <v>103.991</v>
      </c>
      <c r="Q18" s="6">
        <v>105.65600000000001</v>
      </c>
      <c r="R18" s="6">
        <v>100.19</v>
      </c>
      <c r="S18" s="6">
        <v>104.066</v>
      </c>
      <c r="T18" s="6">
        <v>102.595</v>
      </c>
      <c r="U18" s="6">
        <v>92.55</v>
      </c>
      <c r="V18" s="6">
        <v>106.86799999999999</v>
      </c>
      <c r="W18" s="6">
        <v>106.24299999999999</v>
      </c>
      <c r="X18" s="6">
        <v>101.988</v>
      </c>
      <c r="Y18" s="6">
        <v>102.792</v>
      </c>
      <c r="Z18" s="6">
        <v>105.313</v>
      </c>
      <c r="AA18" s="6">
        <v>101.10899999999999</v>
      </c>
      <c r="AB18" s="6">
        <v>99.855000000000004</v>
      </c>
      <c r="AC18" s="6">
        <v>101.47499999999999</v>
      </c>
      <c r="AD18" s="6">
        <v>102.455</v>
      </c>
      <c r="AE18" s="6">
        <v>103.285</v>
      </c>
      <c r="AF18" s="6">
        <v>104.827</v>
      </c>
      <c r="AG18" s="6">
        <v>106.324</v>
      </c>
      <c r="AH18" s="6">
        <v>106.827</v>
      </c>
      <c r="AI18" s="6">
        <v>101.788</v>
      </c>
      <c r="AJ18" s="6">
        <v>99.405000000000001</v>
      </c>
      <c r="AK18" s="6">
        <v>103.69799999999999</v>
      </c>
      <c r="AL18" s="6">
        <v>102.509</v>
      </c>
      <c r="AM18" s="6">
        <v>104.04600000000001</v>
      </c>
      <c r="AN18" s="6">
        <v>102.557</v>
      </c>
      <c r="AO18" s="6">
        <v>102.587</v>
      </c>
      <c r="AP18" s="6">
        <v>101.312</v>
      </c>
      <c r="AQ18" s="6">
        <v>102.456</v>
      </c>
      <c r="AR18" s="6">
        <v>104.73699999999999</v>
      </c>
      <c r="AS18" s="6">
        <v>102.874</v>
      </c>
      <c r="AT18" s="6">
        <v>102.288</v>
      </c>
      <c r="AU18" s="6">
        <v>106.72499999999999</v>
      </c>
      <c r="AV18" s="6">
        <v>100.59699999999999</v>
      </c>
      <c r="AW18" s="6">
        <v>104.19199999999999</v>
      </c>
      <c r="AX18" s="6">
        <v>102.486</v>
      </c>
      <c r="AY18" s="6">
        <v>103.383</v>
      </c>
      <c r="AZ18" s="6">
        <v>99.813000000000002</v>
      </c>
      <c r="BA18" s="6">
        <v>102.705</v>
      </c>
      <c r="BB18" s="6">
        <v>103.673</v>
      </c>
      <c r="BC18" s="6">
        <v>103.32899999999999</v>
      </c>
      <c r="BD18" s="6">
        <v>100.02200000000001</v>
      </c>
      <c r="BE18" s="6">
        <v>100.967</v>
      </c>
      <c r="BF18" s="6">
        <v>100.911</v>
      </c>
      <c r="BG18" s="6">
        <v>103.215</v>
      </c>
      <c r="BH18" s="6">
        <v>101.25700000000001</v>
      </c>
      <c r="BI18" s="6">
        <v>102.999</v>
      </c>
      <c r="BJ18" s="6">
        <v>101.086</v>
      </c>
      <c r="BK18" s="6">
        <v>98.727000000000004</v>
      </c>
      <c r="BL18" s="6">
        <v>103.04</v>
      </c>
      <c r="BM18" s="6">
        <v>100.464</v>
      </c>
      <c r="BN18" s="6">
        <v>101.777</v>
      </c>
      <c r="BO18" s="6">
        <v>95.712999999999994</v>
      </c>
    </row>
    <row r="19" spans="1:67" x14ac:dyDescent="0.25">
      <c r="A19" s="3" t="s">
        <v>91</v>
      </c>
      <c r="B19" s="3" t="s">
        <v>92</v>
      </c>
      <c r="D19" s="6">
        <v>109.474</v>
      </c>
      <c r="E19" s="6">
        <v>168.51900000000001</v>
      </c>
      <c r="F19" s="6">
        <v>132.35300000000001</v>
      </c>
      <c r="G19" s="6">
        <v>116.81</v>
      </c>
      <c r="H19" s="6">
        <v>115.43899999999999</v>
      </c>
      <c r="I19" s="6">
        <v>95.882000000000005</v>
      </c>
      <c r="J19" s="6">
        <v>115.244</v>
      </c>
      <c r="K19" s="6">
        <v>118.11</v>
      </c>
      <c r="L19" s="6">
        <v>102.592</v>
      </c>
      <c r="M19" s="6">
        <v>108.714</v>
      </c>
      <c r="N19" s="6">
        <v>109.107</v>
      </c>
      <c r="O19" s="6">
        <v>103.431</v>
      </c>
      <c r="P19" s="6">
        <v>99.548000000000002</v>
      </c>
      <c r="Q19" s="6">
        <v>96.391999999999996</v>
      </c>
      <c r="R19" s="6">
        <v>95.793999999999997</v>
      </c>
      <c r="S19" s="6">
        <v>112.10899999999999</v>
      </c>
      <c r="T19" s="6">
        <v>110.58199999999999</v>
      </c>
      <c r="U19" s="6">
        <v>95.022000000000006</v>
      </c>
      <c r="V19" s="6">
        <v>101.624</v>
      </c>
      <c r="W19" s="6">
        <v>107.223</v>
      </c>
      <c r="X19" s="6">
        <v>109.956</v>
      </c>
      <c r="Y19" s="6">
        <v>115.71899999999999</v>
      </c>
      <c r="Z19" s="6">
        <v>111.818</v>
      </c>
      <c r="AA19" s="6">
        <v>99.911000000000001</v>
      </c>
      <c r="AB19" s="6">
        <v>98.981999999999999</v>
      </c>
      <c r="AC19" s="6">
        <v>105.006</v>
      </c>
      <c r="AD19" s="6">
        <v>104.79600000000001</v>
      </c>
      <c r="AE19" s="6">
        <v>106.616</v>
      </c>
      <c r="AF19" s="6">
        <v>113.32599999999999</v>
      </c>
      <c r="AG19" s="6">
        <v>117.8</v>
      </c>
      <c r="AH19" s="6">
        <v>119.486</v>
      </c>
      <c r="AI19" s="6">
        <v>113.49</v>
      </c>
      <c r="AJ19" s="6">
        <v>104.387</v>
      </c>
      <c r="AK19" s="6">
        <v>107.05500000000001</v>
      </c>
      <c r="AL19" s="6">
        <v>105.13800000000001</v>
      </c>
      <c r="AM19" s="6">
        <v>111.529</v>
      </c>
      <c r="AN19" s="6">
        <v>101.92700000000001</v>
      </c>
      <c r="AO19" s="6">
        <v>104.336</v>
      </c>
      <c r="AP19" s="6">
        <v>101.408</v>
      </c>
      <c r="AQ19" s="6">
        <v>103.104</v>
      </c>
      <c r="AR19" s="6">
        <v>105.91500000000001</v>
      </c>
      <c r="AS19" s="6">
        <v>103.839</v>
      </c>
      <c r="AT19" s="6">
        <v>102.598</v>
      </c>
      <c r="AU19" s="6">
        <v>108.63800000000001</v>
      </c>
      <c r="AV19" s="6">
        <v>102.139</v>
      </c>
      <c r="AW19" s="6">
        <v>110.164</v>
      </c>
      <c r="AX19" s="6">
        <v>102.929</v>
      </c>
      <c r="AY19" s="6">
        <v>104.63200000000001</v>
      </c>
      <c r="AZ19" s="6">
        <v>104.46299999999999</v>
      </c>
      <c r="BA19" s="6">
        <v>103.489</v>
      </c>
      <c r="BB19" s="6">
        <v>101.383</v>
      </c>
      <c r="BC19" s="6">
        <v>103.116</v>
      </c>
      <c r="BD19" s="6">
        <v>99.308000000000007</v>
      </c>
      <c r="BE19" s="6">
        <v>100.49299999999999</v>
      </c>
      <c r="BF19" s="6">
        <v>98.554000000000002</v>
      </c>
      <c r="BG19" s="6">
        <v>99.575999999999993</v>
      </c>
      <c r="BH19" s="6">
        <v>99.566000000000003</v>
      </c>
      <c r="BI19" s="6">
        <v>101.48099999999999</v>
      </c>
      <c r="BJ19" s="6">
        <v>98.352999999999994</v>
      </c>
      <c r="BK19" s="6">
        <v>97.292000000000002</v>
      </c>
      <c r="BL19" s="6">
        <v>99.326999999999998</v>
      </c>
      <c r="BM19" s="6">
        <v>97.617999999999995</v>
      </c>
      <c r="BN19" s="6">
        <v>99.805999999999997</v>
      </c>
      <c r="BO19" s="6">
        <v>91.558999999999997</v>
      </c>
    </row>
    <row r="20" spans="1:67" x14ac:dyDescent="0.25">
      <c r="A20" s="3" t="s">
        <v>93</v>
      </c>
      <c r="B20" s="3" t="s">
        <v>94</v>
      </c>
      <c r="D20" s="6">
        <v>101.396</v>
      </c>
      <c r="E20" s="6">
        <v>100.85299999999999</v>
      </c>
      <c r="F20" s="6">
        <v>105.131</v>
      </c>
      <c r="G20" s="6">
        <v>103.858</v>
      </c>
      <c r="H20" s="6">
        <v>102.639</v>
      </c>
      <c r="I20" s="6">
        <v>102.04300000000001</v>
      </c>
      <c r="J20" s="6">
        <v>101.304</v>
      </c>
      <c r="K20" s="6">
        <v>101.876</v>
      </c>
      <c r="L20" s="6">
        <v>107.87</v>
      </c>
      <c r="M20" s="6">
        <v>102.605</v>
      </c>
      <c r="N20" s="6">
        <v>100.866</v>
      </c>
      <c r="O20" s="6">
        <v>105.279</v>
      </c>
      <c r="P20" s="6">
        <v>103.383</v>
      </c>
      <c r="Q20" s="6">
        <v>103.828</v>
      </c>
      <c r="R20" s="6">
        <v>102.367</v>
      </c>
      <c r="S20" s="6">
        <v>105.123</v>
      </c>
      <c r="T20" s="6">
        <v>98.923000000000002</v>
      </c>
      <c r="U20" s="6">
        <v>92.555999999999997</v>
      </c>
      <c r="V20" s="6">
        <v>108.801</v>
      </c>
      <c r="W20" s="6">
        <v>107.804</v>
      </c>
      <c r="X20" s="6">
        <v>102.88800000000001</v>
      </c>
      <c r="Y20" s="6">
        <v>101.792</v>
      </c>
      <c r="Z20" s="6">
        <v>102.52800000000001</v>
      </c>
      <c r="AA20" s="6">
        <v>98.968999999999994</v>
      </c>
      <c r="AB20" s="6">
        <v>98.006</v>
      </c>
      <c r="AC20" s="6">
        <v>100.197</v>
      </c>
      <c r="AD20" s="6">
        <v>100.501</v>
      </c>
      <c r="AE20" s="6">
        <v>104.005</v>
      </c>
      <c r="AF20" s="6">
        <v>101.508</v>
      </c>
      <c r="AG20" s="6">
        <v>98</v>
      </c>
      <c r="AH20" s="6">
        <v>99.209000000000003</v>
      </c>
      <c r="AI20" s="6">
        <v>99.597999999999999</v>
      </c>
      <c r="AJ20" s="6">
        <v>99.305000000000007</v>
      </c>
      <c r="AK20" s="6">
        <v>101.688</v>
      </c>
      <c r="AL20" s="6">
        <v>99.393000000000001</v>
      </c>
      <c r="AM20" s="6">
        <v>97.805999999999997</v>
      </c>
      <c r="AN20" s="6">
        <v>103.801</v>
      </c>
      <c r="AO20" s="6">
        <v>101.002</v>
      </c>
      <c r="AP20" s="6">
        <v>99.097999999999999</v>
      </c>
      <c r="AQ20" s="6">
        <v>100.839</v>
      </c>
      <c r="AR20" s="6">
        <v>101.17700000000001</v>
      </c>
      <c r="AS20" s="6">
        <v>101.416</v>
      </c>
      <c r="AT20" s="6">
        <v>101.94</v>
      </c>
      <c r="AU20" s="6">
        <v>99.78</v>
      </c>
      <c r="AV20" s="6">
        <v>99.701999999999998</v>
      </c>
      <c r="AW20" s="6">
        <v>101.38800000000001</v>
      </c>
      <c r="AX20" s="6">
        <v>103.517</v>
      </c>
      <c r="AY20" s="6">
        <v>103.879</v>
      </c>
      <c r="AZ20" s="6">
        <v>100.29900000000001</v>
      </c>
      <c r="BA20" s="6">
        <v>100.761</v>
      </c>
      <c r="BB20" s="6">
        <v>104.712</v>
      </c>
      <c r="BC20" s="6">
        <v>101.012</v>
      </c>
      <c r="BD20" s="6">
        <v>101.251</v>
      </c>
      <c r="BE20" s="6">
        <v>99.885000000000005</v>
      </c>
      <c r="BF20" s="6">
        <v>102.357</v>
      </c>
      <c r="BG20" s="6">
        <v>104.057</v>
      </c>
      <c r="BH20" s="6">
        <v>102.84</v>
      </c>
      <c r="BI20" s="6">
        <v>104.22499999999999</v>
      </c>
      <c r="BJ20" s="6">
        <v>101.66500000000001</v>
      </c>
      <c r="BK20" s="6">
        <v>100.654</v>
      </c>
      <c r="BL20" s="6">
        <v>107.80800000000001</v>
      </c>
      <c r="BM20" s="6">
        <v>101.593</v>
      </c>
      <c r="BN20" s="6">
        <v>97.168000000000006</v>
      </c>
      <c r="BO20" s="6">
        <v>97.052999999999997</v>
      </c>
    </row>
    <row r="21" spans="1:67" x14ac:dyDescent="0.25">
      <c r="A21" s="3" t="s">
        <v>95</v>
      </c>
      <c r="B21" s="3" t="s">
        <v>96</v>
      </c>
      <c r="D21" s="6">
        <v>101.205</v>
      </c>
      <c r="E21" s="6">
        <v>100.901</v>
      </c>
      <c r="F21" s="6">
        <v>105.12</v>
      </c>
      <c r="G21" s="6">
        <v>103.72499999999999</v>
      </c>
      <c r="H21" s="6">
        <v>102.762</v>
      </c>
      <c r="I21" s="6">
        <v>101.804</v>
      </c>
      <c r="J21" s="6">
        <v>101.496</v>
      </c>
      <c r="K21" s="6">
        <v>101.932</v>
      </c>
      <c r="L21" s="6">
        <v>107.96299999999999</v>
      </c>
      <c r="M21" s="6">
        <v>102.614</v>
      </c>
      <c r="N21" s="6">
        <v>101.035</v>
      </c>
      <c r="O21" s="6">
        <v>105.254</v>
      </c>
      <c r="P21" s="6">
        <v>103.396</v>
      </c>
      <c r="Q21" s="6">
        <v>103.875</v>
      </c>
      <c r="R21" s="6">
        <v>102.41</v>
      </c>
      <c r="S21" s="6">
        <v>105</v>
      </c>
      <c r="T21" s="6">
        <v>98.932000000000002</v>
      </c>
      <c r="U21" s="6">
        <v>92.6</v>
      </c>
      <c r="V21" s="6">
        <v>108.79300000000001</v>
      </c>
      <c r="W21" s="6">
        <v>107.78100000000001</v>
      </c>
      <c r="X21" s="6">
        <v>102.92100000000001</v>
      </c>
      <c r="Y21" s="6">
        <v>101.745</v>
      </c>
      <c r="Z21" s="6">
        <v>102.53</v>
      </c>
      <c r="AA21" s="6">
        <v>98.965000000000003</v>
      </c>
      <c r="AB21" s="6">
        <v>98.003</v>
      </c>
      <c r="AC21" s="6">
        <v>100.18300000000001</v>
      </c>
      <c r="AD21" s="6">
        <v>100.474</v>
      </c>
      <c r="AE21" s="6">
        <v>103.985</v>
      </c>
      <c r="AF21" s="6">
        <v>101.496</v>
      </c>
      <c r="AG21" s="6">
        <v>97.99</v>
      </c>
      <c r="AH21" s="6">
        <v>99.188000000000002</v>
      </c>
      <c r="AI21" s="6">
        <v>99.58</v>
      </c>
      <c r="AJ21" s="6">
        <v>99.328999999999994</v>
      </c>
      <c r="AK21" s="6">
        <v>101.7</v>
      </c>
      <c r="AL21" s="6">
        <v>99.4</v>
      </c>
      <c r="AM21" s="6">
        <v>97.832999999999998</v>
      </c>
      <c r="AN21" s="6">
        <v>103.789</v>
      </c>
      <c r="AO21" s="6">
        <v>101.009</v>
      </c>
      <c r="AP21" s="6">
        <v>99.096999999999994</v>
      </c>
      <c r="AQ21" s="6">
        <v>100.828</v>
      </c>
      <c r="AR21" s="6">
        <v>101.18</v>
      </c>
      <c r="AS21" s="6">
        <v>101.40300000000001</v>
      </c>
      <c r="AT21" s="6">
        <v>101.95699999999999</v>
      </c>
      <c r="AU21" s="6">
        <v>99.786000000000001</v>
      </c>
      <c r="AV21" s="6">
        <v>99.697999999999993</v>
      </c>
      <c r="AW21" s="6">
        <v>101.37</v>
      </c>
      <c r="AX21" s="6">
        <v>103.51900000000001</v>
      </c>
      <c r="AY21" s="6">
        <v>103.89400000000001</v>
      </c>
      <c r="AZ21" s="6">
        <v>100.316</v>
      </c>
      <c r="BA21" s="6">
        <v>100.768</v>
      </c>
      <c r="BB21" s="6">
        <v>104.68899999999999</v>
      </c>
      <c r="BC21" s="6">
        <v>100.998</v>
      </c>
      <c r="BD21" s="6">
        <v>101.248</v>
      </c>
      <c r="BE21" s="6">
        <v>99.879000000000005</v>
      </c>
      <c r="BF21" s="6">
        <v>102.377</v>
      </c>
      <c r="BG21" s="6">
        <v>104.077</v>
      </c>
      <c r="BH21" s="6">
        <v>102.831</v>
      </c>
      <c r="BI21" s="6">
        <v>104.22499999999999</v>
      </c>
      <c r="BJ21" s="6">
        <v>101.667</v>
      </c>
      <c r="BK21" s="6">
        <v>100.661</v>
      </c>
      <c r="BL21" s="6">
        <v>107.797</v>
      </c>
      <c r="BM21" s="6">
        <v>101.608</v>
      </c>
      <c r="BN21" s="6">
        <v>97.183999999999997</v>
      </c>
      <c r="BO21" s="6">
        <v>97.058999999999997</v>
      </c>
    </row>
    <row r="22" spans="1:67" x14ac:dyDescent="0.25">
      <c r="A22" s="3" t="s">
        <v>97</v>
      </c>
      <c r="B22" s="3" t="s">
        <v>98</v>
      </c>
      <c r="D22" s="6">
        <v>103.825</v>
      </c>
      <c r="E22" s="6">
        <v>111.628</v>
      </c>
      <c r="F22" s="6">
        <v>104.29900000000001</v>
      </c>
      <c r="G22" s="6">
        <v>113.232</v>
      </c>
      <c r="H22" s="6">
        <v>112.334</v>
      </c>
      <c r="I22" s="6">
        <v>98.650999999999996</v>
      </c>
      <c r="J22" s="6">
        <v>110.321</v>
      </c>
      <c r="K22" s="6">
        <v>114.82599999999999</v>
      </c>
      <c r="L22" s="6">
        <v>102.745</v>
      </c>
      <c r="M22" s="6">
        <v>106.83499999999999</v>
      </c>
      <c r="N22" s="6">
        <v>114.532</v>
      </c>
      <c r="O22" s="6">
        <v>118.498</v>
      </c>
      <c r="P22" s="6">
        <v>105.84399999999999</v>
      </c>
      <c r="Q22" s="6">
        <v>113.78400000000001</v>
      </c>
      <c r="R22" s="6">
        <v>94.879000000000005</v>
      </c>
      <c r="S22" s="6">
        <v>93.468999999999994</v>
      </c>
      <c r="T22" s="6">
        <v>103.858</v>
      </c>
      <c r="U22" s="6">
        <v>94.879000000000005</v>
      </c>
      <c r="V22" s="6">
        <v>101.79600000000001</v>
      </c>
      <c r="W22" s="6">
        <v>103.104</v>
      </c>
      <c r="X22" s="6">
        <v>97.59</v>
      </c>
      <c r="Y22" s="6">
        <v>99.116</v>
      </c>
      <c r="Z22" s="6">
        <v>109.749</v>
      </c>
      <c r="AA22" s="6">
        <v>103.741</v>
      </c>
      <c r="AB22" s="6">
        <v>102.79900000000001</v>
      </c>
      <c r="AC22" s="6">
        <v>102.803</v>
      </c>
      <c r="AD22" s="6">
        <v>105.758</v>
      </c>
      <c r="AE22" s="6">
        <v>102.283</v>
      </c>
      <c r="AF22" s="6">
        <v>104.432</v>
      </c>
      <c r="AG22" s="6">
        <v>109.747</v>
      </c>
      <c r="AH22" s="6">
        <v>109.26</v>
      </c>
      <c r="AI22" s="6">
        <v>102.79300000000001</v>
      </c>
      <c r="AJ22" s="6">
        <v>98.900999999999996</v>
      </c>
      <c r="AK22" s="6">
        <v>100.099</v>
      </c>
      <c r="AL22" s="6">
        <v>104.102</v>
      </c>
      <c r="AM22" s="6">
        <v>105.70099999999999</v>
      </c>
      <c r="AN22" s="6">
        <v>102.292</v>
      </c>
      <c r="AO22" s="6">
        <v>103.399</v>
      </c>
      <c r="AP22" s="6">
        <v>103.7</v>
      </c>
      <c r="AQ22" s="6">
        <v>105.742</v>
      </c>
      <c r="AR22" s="6">
        <v>109.497</v>
      </c>
      <c r="AS22" s="6">
        <v>101.59399999999999</v>
      </c>
      <c r="AT22" s="6">
        <v>102.39700000000001</v>
      </c>
      <c r="AU22" s="6">
        <v>112.896</v>
      </c>
      <c r="AV22" s="6">
        <v>101.298</v>
      </c>
      <c r="AW22" s="6">
        <v>104.03</v>
      </c>
      <c r="AX22" s="6">
        <v>99.896000000000001</v>
      </c>
      <c r="AY22" s="6">
        <v>99.201999999999998</v>
      </c>
      <c r="AZ22" s="6">
        <v>92</v>
      </c>
      <c r="BA22" s="6">
        <v>99.27</v>
      </c>
      <c r="BB22" s="6">
        <v>101.824</v>
      </c>
      <c r="BC22" s="6">
        <v>103.60599999999999</v>
      </c>
      <c r="BD22" s="6">
        <v>100.974</v>
      </c>
      <c r="BE22" s="6">
        <v>101.89100000000001</v>
      </c>
      <c r="BF22" s="6">
        <v>101.604</v>
      </c>
      <c r="BG22" s="6">
        <v>106.393</v>
      </c>
      <c r="BH22" s="6">
        <v>103.039</v>
      </c>
      <c r="BI22" s="6">
        <v>106.09</v>
      </c>
      <c r="BJ22" s="6">
        <v>103.41</v>
      </c>
      <c r="BK22" s="6">
        <v>98.165999999999997</v>
      </c>
      <c r="BL22" s="6">
        <v>99.668000000000006</v>
      </c>
      <c r="BM22" s="6">
        <v>97.04</v>
      </c>
      <c r="BN22" s="6">
        <v>103.27800000000001</v>
      </c>
      <c r="BO22" s="6">
        <v>94.57</v>
      </c>
    </row>
    <row r="23" spans="1:67" x14ac:dyDescent="0.25">
      <c r="A23" s="3" t="s">
        <v>99</v>
      </c>
      <c r="B23" s="3" t="s">
        <v>100</v>
      </c>
      <c r="D23" s="6">
        <v>94.531000000000006</v>
      </c>
      <c r="E23" s="6">
        <v>116.26</v>
      </c>
      <c r="F23" s="6">
        <v>109.03</v>
      </c>
      <c r="G23" s="6">
        <v>109.524</v>
      </c>
      <c r="H23" s="6">
        <v>122.249</v>
      </c>
      <c r="I23" s="6">
        <v>94.757000000000005</v>
      </c>
      <c r="J23" s="6">
        <v>109.98</v>
      </c>
      <c r="K23" s="6">
        <v>115.129</v>
      </c>
      <c r="L23" s="6">
        <v>102.744</v>
      </c>
      <c r="M23" s="6">
        <v>115.828</v>
      </c>
      <c r="N23" s="6">
        <v>107.407</v>
      </c>
      <c r="O23" s="6">
        <v>108.288</v>
      </c>
      <c r="P23" s="6">
        <v>105.94</v>
      </c>
      <c r="Q23" s="6">
        <v>106.866</v>
      </c>
      <c r="R23" s="6">
        <v>101.83</v>
      </c>
      <c r="S23" s="6">
        <v>107.782</v>
      </c>
      <c r="T23" s="6">
        <v>106.824</v>
      </c>
      <c r="U23" s="6">
        <v>89.783000000000001</v>
      </c>
      <c r="V23" s="6">
        <v>104.75700000000001</v>
      </c>
      <c r="W23" s="6">
        <v>102.446</v>
      </c>
      <c r="X23" s="6">
        <v>98.929000000000002</v>
      </c>
      <c r="Y23" s="6">
        <v>102.82599999999999</v>
      </c>
      <c r="Z23" s="6">
        <v>106.111</v>
      </c>
      <c r="AA23" s="6">
        <v>105.602</v>
      </c>
      <c r="AB23" s="6">
        <v>103.121</v>
      </c>
      <c r="AC23" s="6">
        <v>102.075</v>
      </c>
      <c r="AD23" s="6">
        <v>104.107</v>
      </c>
      <c r="AE23" s="6">
        <v>100.09</v>
      </c>
      <c r="AF23" s="6">
        <v>108.11799999999999</v>
      </c>
      <c r="AG23" s="6">
        <v>114.152</v>
      </c>
      <c r="AH23" s="6">
        <v>111.346</v>
      </c>
      <c r="AI23" s="6">
        <v>96.313999999999993</v>
      </c>
      <c r="AJ23" s="6">
        <v>95.903000000000006</v>
      </c>
      <c r="AK23" s="6">
        <v>106.898</v>
      </c>
      <c r="AL23" s="6">
        <v>103.093</v>
      </c>
      <c r="AM23" s="6">
        <v>105.515</v>
      </c>
      <c r="AN23" s="6">
        <v>101.11</v>
      </c>
      <c r="AO23" s="6">
        <v>102.998</v>
      </c>
      <c r="AP23" s="6">
        <v>102.995</v>
      </c>
      <c r="AQ23" s="6">
        <v>101.648</v>
      </c>
      <c r="AR23" s="6">
        <v>104.982</v>
      </c>
      <c r="AS23" s="6">
        <v>105.49</v>
      </c>
      <c r="AT23" s="6">
        <v>102.39700000000001</v>
      </c>
      <c r="AU23" s="6">
        <v>108.89700000000001</v>
      </c>
      <c r="AV23" s="6">
        <v>99.647999999999996</v>
      </c>
      <c r="AW23" s="6">
        <v>102.298</v>
      </c>
      <c r="AX23" s="6">
        <v>103.298</v>
      </c>
      <c r="AY23" s="6">
        <v>105.50700000000001</v>
      </c>
      <c r="AZ23" s="6">
        <v>101.7</v>
      </c>
      <c r="BA23" s="6">
        <v>107.191</v>
      </c>
      <c r="BB23" s="6">
        <v>106.158</v>
      </c>
      <c r="BC23" s="6">
        <v>106.024</v>
      </c>
      <c r="BD23" s="6">
        <v>98.542000000000002</v>
      </c>
      <c r="BE23" s="6">
        <v>102.071</v>
      </c>
      <c r="BF23" s="6">
        <v>100.93899999999999</v>
      </c>
      <c r="BG23" s="6">
        <v>103.355</v>
      </c>
      <c r="BH23" s="6">
        <v>99.688999999999993</v>
      </c>
      <c r="BI23" s="6">
        <v>100.735</v>
      </c>
      <c r="BJ23" s="6">
        <v>101.077</v>
      </c>
      <c r="BK23" s="6">
        <v>97.965999999999994</v>
      </c>
      <c r="BL23" s="6">
        <v>102.599</v>
      </c>
      <c r="BM23" s="6">
        <v>103.584</v>
      </c>
      <c r="BN23" s="6">
        <v>107.992</v>
      </c>
      <c r="BO23" s="6">
        <v>97.656000000000006</v>
      </c>
    </row>
    <row r="24" spans="1:67" x14ac:dyDescent="0.25">
      <c r="A24" s="3" t="s">
        <v>101</v>
      </c>
      <c r="B24" s="3" t="s">
        <v>102</v>
      </c>
      <c r="D24" s="6">
        <v>95.07</v>
      </c>
      <c r="E24" s="6">
        <v>117.518</v>
      </c>
      <c r="F24" s="6">
        <v>110.119</v>
      </c>
      <c r="G24" s="6">
        <v>110.44799999999999</v>
      </c>
      <c r="H24" s="6">
        <v>121.55200000000001</v>
      </c>
      <c r="I24" s="6">
        <v>94.844999999999999</v>
      </c>
      <c r="J24" s="6">
        <v>110.46899999999999</v>
      </c>
      <c r="K24" s="6">
        <v>115.309</v>
      </c>
      <c r="L24" s="6">
        <v>102.688</v>
      </c>
      <c r="M24" s="6">
        <v>115.36499999999999</v>
      </c>
      <c r="N24" s="6">
        <v>107.4</v>
      </c>
      <c r="O24" s="6">
        <v>107.9</v>
      </c>
      <c r="P24" s="6">
        <v>105.517</v>
      </c>
      <c r="Q24" s="6">
        <v>106.25</v>
      </c>
      <c r="R24" s="6">
        <v>101.414</v>
      </c>
      <c r="S24" s="6">
        <v>108.042</v>
      </c>
      <c r="T24" s="6">
        <v>106.997</v>
      </c>
      <c r="U24" s="6">
        <v>90.073999999999998</v>
      </c>
      <c r="V24" s="6">
        <v>104.602</v>
      </c>
      <c r="W24" s="6">
        <v>102.71899999999999</v>
      </c>
      <c r="X24" s="6">
        <v>99.417000000000002</v>
      </c>
      <c r="Y24" s="6">
        <v>103.536</v>
      </c>
      <c r="Z24" s="6">
        <v>106.459</v>
      </c>
      <c r="AA24" s="6">
        <v>105.18899999999999</v>
      </c>
      <c r="AB24" s="6">
        <v>102.839</v>
      </c>
      <c r="AC24" s="6">
        <v>102.27200000000001</v>
      </c>
      <c r="AD24" s="6">
        <v>104.136</v>
      </c>
      <c r="AE24" s="6">
        <v>100.53100000000001</v>
      </c>
      <c r="AF24" s="6">
        <v>108.48099999999999</v>
      </c>
      <c r="AG24" s="6">
        <v>114.43600000000001</v>
      </c>
      <c r="AH24" s="6">
        <v>111.944</v>
      </c>
      <c r="AI24" s="6">
        <v>97.650999999999996</v>
      </c>
      <c r="AJ24" s="6">
        <v>96.671999999999997</v>
      </c>
      <c r="AK24" s="6">
        <v>106.919</v>
      </c>
      <c r="AL24" s="6">
        <v>103.301</v>
      </c>
      <c r="AM24" s="6">
        <v>106.08799999999999</v>
      </c>
      <c r="AN24" s="6">
        <v>101.18600000000001</v>
      </c>
      <c r="AO24" s="6">
        <v>103.146</v>
      </c>
      <c r="AP24" s="6">
        <v>102.827</v>
      </c>
      <c r="AQ24" s="6">
        <v>101.80200000000001</v>
      </c>
      <c r="AR24" s="6">
        <v>105.071</v>
      </c>
      <c r="AS24" s="6">
        <v>105.32299999999999</v>
      </c>
      <c r="AT24" s="6">
        <v>102.416</v>
      </c>
      <c r="AU24" s="6">
        <v>108.869</v>
      </c>
      <c r="AV24" s="6">
        <v>99.897000000000006</v>
      </c>
      <c r="AW24" s="6">
        <v>103.09</v>
      </c>
      <c r="AX24" s="6">
        <v>103.26</v>
      </c>
      <c r="AY24" s="6">
        <v>105.413</v>
      </c>
      <c r="AZ24" s="6">
        <v>101.998</v>
      </c>
      <c r="BA24" s="6">
        <v>106.776</v>
      </c>
      <c r="BB24" s="6">
        <v>105.64700000000001</v>
      </c>
      <c r="BC24" s="6">
        <v>105.72199999999999</v>
      </c>
      <c r="BD24" s="6">
        <v>98.622</v>
      </c>
      <c r="BE24" s="6">
        <v>101.913</v>
      </c>
      <c r="BF24" s="6">
        <v>100.70699999999999</v>
      </c>
      <c r="BG24" s="6">
        <v>102.996</v>
      </c>
      <c r="BH24" s="6">
        <v>99.671999999999997</v>
      </c>
      <c r="BI24" s="6">
        <v>100.806</v>
      </c>
      <c r="BJ24" s="6">
        <v>100.824</v>
      </c>
      <c r="BK24" s="6">
        <v>97.903000000000006</v>
      </c>
      <c r="BL24" s="6">
        <v>102.307</v>
      </c>
      <c r="BM24" s="6">
        <v>103.075</v>
      </c>
      <c r="BN24" s="6">
        <v>107.331</v>
      </c>
      <c r="BO24" s="6">
        <v>97.201999999999998</v>
      </c>
    </row>
    <row r="25" spans="1:67" x14ac:dyDescent="0.25">
      <c r="A25" s="3" t="s">
        <v>103</v>
      </c>
      <c r="B25" s="3" t="s">
        <v>104</v>
      </c>
      <c r="D25" s="6">
        <v>102.182</v>
      </c>
      <c r="E25" s="6">
        <v>102.70699999999999</v>
      </c>
      <c r="F25" s="6">
        <v>103.389</v>
      </c>
      <c r="G25" s="6">
        <v>102.833</v>
      </c>
      <c r="H25" s="6">
        <v>104.13500000000001</v>
      </c>
      <c r="I25" s="6">
        <v>102.857</v>
      </c>
      <c r="J25" s="6">
        <v>102.63200000000001</v>
      </c>
      <c r="K25" s="6">
        <v>102.935</v>
      </c>
      <c r="L25" s="6">
        <v>101.754</v>
      </c>
      <c r="M25" s="6">
        <v>102.49299999999999</v>
      </c>
      <c r="N25" s="6">
        <v>102.35899999999999</v>
      </c>
      <c r="O25" s="6">
        <v>105.477</v>
      </c>
      <c r="P25" s="6">
        <v>103.4</v>
      </c>
      <c r="Q25" s="6">
        <v>102.982</v>
      </c>
      <c r="R25" s="6">
        <v>103.384</v>
      </c>
      <c r="S25" s="6">
        <v>103.643</v>
      </c>
      <c r="T25" s="6">
        <v>101.482</v>
      </c>
      <c r="U25" s="6">
        <v>101.53700000000001</v>
      </c>
      <c r="V25" s="6">
        <v>100.087</v>
      </c>
      <c r="W25" s="6">
        <v>102.324</v>
      </c>
      <c r="X25" s="6">
        <v>101.887</v>
      </c>
      <c r="Y25" s="6">
        <v>100.072</v>
      </c>
      <c r="Z25" s="6">
        <v>100.82299999999999</v>
      </c>
      <c r="AA25" s="6">
        <v>100.14700000000001</v>
      </c>
      <c r="AB25" s="6">
        <v>99.537999999999997</v>
      </c>
      <c r="AC25" s="6">
        <v>101.82299999999999</v>
      </c>
      <c r="AD25" s="6">
        <v>100.895</v>
      </c>
      <c r="AE25" s="6">
        <v>100.248</v>
      </c>
      <c r="AF25" s="6">
        <v>101.029</v>
      </c>
      <c r="AG25" s="6">
        <v>101.298</v>
      </c>
      <c r="AH25" s="6">
        <v>100.108</v>
      </c>
      <c r="AI25" s="6">
        <v>100.56699999999999</v>
      </c>
      <c r="AJ25" s="6">
        <v>99.992999999999995</v>
      </c>
      <c r="AK25" s="6">
        <v>100.753</v>
      </c>
      <c r="AL25" s="6">
        <v>97.796000000000006</v>
      </c>
      <c r="AM25" s="6">
        <v>99.328999999999994</v>
      </c>
      <c r="AN25" s="6">
        <v>99.707999999999998</v>
      </c>
      <c r="AO25" s="6">
        <v>98.317999999999998</v>
      </c>
      <c r="AP25" s="6">
        <v>102.515</v>
      </c>
      <c r="AQ25" s="6">
        <v>101.569</v>
      </c>
      <c r="AR25" s="6">
        <v>101.535</v>
      </c>
      <c r="AS25" s="6">
        <v>101.426</v>
      </c>
      <c r="AT25" s="6">
        <v>99.682000000000002</v>
      </c>
      <c r="AU25" s="6">
        <v>93.256</v>
      </c>
      <c r="AV25" s="6">
        <v>92.055999999999997</v>
      </c>
      <c r="AW25" s="6">
        <v>99.540999999999997</v>
      </c>
      <c r="AX25" s="6">
        <v>101.404</v>
      </c>
      <c r="AY25" s="6">
        <v>99.968000000000004</v>
      </c>
      <c r="AZ25" s="6">
        <v>97.909000000000006</v>
      </c>
      <c r="BA25" s="6">
        <v>101.241</v>
      </c>
      <c r="BB25" s="6">
        <v>101.33499999999999</v>
      </c>
      <c r="BC25" s="6">
        <v>100.283</v>
      </c>
      <c r="BD25" s="6">
        <v>98.501999999999995</v>
      </c>
      <c r="BE25" s="6">
        <v>98.146000000000001</v>
      </c>
      <c r="BF25" s="6">
        <v>98.543999999999997</v>
      </c>
      <c r="BG25" s="6">
        <v>101.14700000000001</v>
      </c>
      <c r="BH25" s="6">
        <v>99.835999999999999</v>
      </c>
      <c r="BI25" s="6">
        <v>99.912000000000006</v>
      </c>
      <c r="BJ25" s="6">
        <v>97.588999999999999</v>
      </c>
      <c r="BK25" s="6">
        <v>96.007000000000005</v>
      </c>
      <c r="BL25" s="6">
        <v>101.64100000000001</v>
      </c>
      <c r="BM25" s="6">
        <v>98.304000000000002</v>
      </c>
      <c r="BN25" s="6">
        <v>95.694999999999993</v>
      </c>
      <c r="BO25" s="6">
        <v>95.588999999999999</v>
      </c>
    </row>
    <row r="26" spans="1:67" x14ac:dyDescent="0.25">
      <c r="A26" s="3" t="s">
        <v>105</v>
      </c>
      <c r="B26" s="3" t="s">
        <v>106</v>
      </c>
      <c r="D26" s="6">
        <v>100.721</v>
      </c>
      <c r="E26" s="6">
        <v>102.264</v>
      </c>
      <c r="F26" s="6">
        <v>104.083</v>
      </c>
      <c r="G26" s="6">
        <v>102.59099999999999</v>
      </c>
      <c r="H26" s="6">
        <v>105.717</v>
      </c>
      <c r="I26" s="6">
        <v>101.371</v>
      </c>
      <c r="J26" s="6">
        <v>102.131</v>
      </c>
      <c r="K26" s="6">
        <v>101.685</v>
      </c>
      <c r="L26" s="6">
        <v>100.381</v>
      </c>
      <c r="M26" s="6">
        <v>101.94199999999999</v>
      </c>
      <c r="N26" s="6">
        <v>101.044</v>
      </c>
      <c r="O26" s="6">
        <v>105.17100000000001</v>
      </c>
      <c r="P26" s="6">
        <v>104.113</v>
      </c>
      <c r="Q26" s="6">
        <v>101.53700000000001</v>
      </c>
      <c r="R26" s="6">
        <v>101.083</v>
      </c>
      <c r="S26" s="6">
        <v>102.44799999999999</v>
      </c>
      <c r="T26" s="6">
        <v>101.501</v>
      </c>
      <c r="U26" s="6">
        <v>99.814999999999998</v>
      </c>
      <c r="V26" s="6">
        <v>99.822999999999993</v>
      </c>
      <c r="W26" s="6">
        <v>100.675</v>
      </c>
      <c r="X26" s="6">
        <v>101.35899999999999</v>
      </c>
      <c r="Y26" s="6">
        <v>99.111999999999995</v>
      </c>
      <c r="Z26" s="6">
        <v>100.029</v>
      </c>
      <c r="AA26" s="6">
        <v>98.677999999999997</v>
      </c>
      <c r="AB26" s="6">
        <v>97.397000000000006</v>
      </c>
      <c r="AC26" s="6">
        <v>99.906000000000006</v>
      </c>
      <c r="AD26" s="6">
        <v>101.258</v>
      </c>
      <c r="AE26" s="6">
        <v>99.671000000000006</v>
      </c>
      <c r="AF26" s="6">
        <v>101.66800000000001</v>
      </c>
      <c r="AG26" s="6">
        <v>100.825</v>
      </c>
      <c r="AH26" s="6">
        <v>98.754000000000005</v>
      </c>
      <c r="AI26" s="6">
        <v>99.441999999999993</v>
      </c>
      <c r="AJ26" s="6">
        <v>100.13200000000001</v>
      </c>
      <c r="AK26" s="6">
        <v>104.191</v>
      </c>
      <c r="AL26" s="6">
        <v>98.100999999999999</v>
      </c>
      <c r="AM26" s="6">
        <v>100.14</v>
      </c>
      <c r="AN26" s="6">
        <v>100.25700000000001</v>
      </c>
      <c r="AO26" s="6">
        <v>99.194999999999993</v>
      </c>
      <c r="AP26" s="6">
        <v>102.307</v>
      </c>
      <c r="AQ26" s="6">
        <v>101.92100000000001</v>
      </c>
      <c r="AR26" s="6">
        <v>101.985</v>
      </c>
      <c r="AS26" s="6">
        <v>101.532</v>
      </c>
      <c r="AT26" s="6">
        <v>102.125</v>
      </c>
      <c r="AU26" s="6">
        <v>98.093999999999994</v>
      </c>
      <c r="AV26" s="6">
        <v>99.924000000000007</v>
      </c>
      <c r="AW26" s="6">
        <v>99.355000000000004</v>
      </c>
      <c r="AX26" s="6">
        <v>100.649</v>
      </c>
      <c r="AY26" s="6">
        <v>100.816</v>
      </c>
      <c r="AZ26" s="6">
        <v>97.153000000000006</v>
      </c>
      <c r="BA26" s="6">
        <v>99.906999999999996</v>
      </c>
      <c r="BB26" s="6">
        <v>101.922</v>
      </c>
      <c r="BC26" s="6">
        <v>100.328</v>
      </c>
      <c r="BD26" s="6">
        <v>99.412000000000006</v>
      </c>
      <c r="BE26" s="6">
        <v>100.29600000000001</v>
      </c>
      <c r="BF26" s="6">
        <v>99.257000000000005</v>
      </c>
      <c r="BG26" s="6">
        <v>100.786</v>
      </c>
      <c r="BH26" s="6">
        <v>100.429</v>
      </c>
      <c r="BI26" s="6">
        <v>100.428</v>
      </c>
      <c r="BJ26" s="6">
        <v>99.878</v>
      </c>
      <c r="BK26" s="6">
        <v>96.218000000000004</v>
      </c>
      <c r="BL26" s="6">
        <v>102.608</v>
      </c>
      <c r="BM26" s="6">
        <v>101.089</v>
      </c>
      <c r="BN26" s="6">
        <v>95.394999999999996</v>
      </c>
      <c r="BO26" s="6">
        <v>95.097999999999999</v>
      </c>
    </row>
    <row r="27" spans="1:67" x14ac:dyDescent="0.25">
      <c r="A27" s="3" t="s">
        <v>107</v>
      </c>
      <c r="B27" s="3" t="s">
        <v>108</v>
      </c>
      <c r="D27" s="6">
        <v>103.297</v>
      </c>
      <c r="E27" s="6">
        <v>111.124</v>
      </c>
      <c r="F27" s="6">
        <v>116.04</v>
      </c>
      <c r="G27" s="6">
        <v>107.636</v>
      </c>
      <c r="H27" s="6">
        <v>108.74</v>
      </c>
      <c r="I27" s="6">
        <v>104.834</v>
      </c>
      <c r="J27" s="6">
        <v>107.458</v>
      </c>
      <c r="K27" s="6">
        <v>106.95099999999999</v>
      </c>
      <c r="L27" s="6">
        <v>106.98099999999999</v>
      </c>
      <c r="M27" s="6">
        <v>99.799000000000007</v>
      </c>
      <c r="N27" s="6">
        <v>103.371</v>
      </c>
      <c r="O27" s="6">
        <v>112.693</v>
      </c>
      <c r="P27" s="6">
        <v>113.30500000000001</v>
      </c>
      <c r="Q27" s="6">
        <v>105.492</v>
      </c>
      <c r="R27" s="6">
        <v>103.72499999999999</v>
      </c>
      <c r="S27" s="6">
        <v>100.818</v>
      </c>
      <c r="T27" s="6">
        <v>98.94</v>
      </c>
      <c r="U27" s="6">
        <v>102.27</v>
      </c>
      <c r="V27" s="6">
        <v>103.136</v>
      </c>
      <c r="W27" s="6">
        <v>102.13</v>
      </c>
      <c r="X27" s="6">
        <v>100.355</v>
      </c>
      <c r="Y27" s="6">
        <v>98.290999999999997</v>
      </c>
      <c r="Z27" s="6">
        <v>103.002</v>
      </c>
      <c r="AA27" s="6">
        <v>100.015</v>
      </c>
      <c r="AB27" s="6">
        <v>96.257999999999996</v>
      </c>
      <c r="AC27" s="6">
        <v>103.16</v>
      </c>
      <c r="AD27" s="6">
        <v>103.59099999999999</v>
      </c>
      <c r="AE27" s="6">
        <v>101.759</v>
      </c>
      <c r="AF27" s="6">
        <v>103.027</v>
      </c>
      <c r="AG27" s="6">
        <v>101.578</v>
      </c>
      <c r="AH27" s="6">
        <v>101.696</v>
      </c>
      <c r="AI27" s="6">
        <v>104.129</v>
      </c>
      <c r="AJ27" s="6">
        <v>101.67700000000001</v>
      </c>
      <c r="AK27" s="6">
        <v>106.011</v>
      </c>
      <c r="AL27" s="6">
        <v>97.198999999999998</v>
      </c>
      <c r="AM27" s="6">
        <v>99.111999999999995</v>
      </c>
      <c r="AN27" s="6">
        <v>102.44199999999999</v>
      </c>
      <c r="AO27" s="6">
        <v>97.983000000000004</v>
      </c>
      <c r="AP27" s="6">
        <v>100.962</v>
      </c>
      <c r="AQ27" s="6">
        <v>102.27200000000001</v>
      </c>
      <c r="AR27" s="6">
        <v>105.718</v>
      </c>
      <c r="AS27" s="6">
        <v>101.783</v>
      </c>
      <c r="AT27" s="6">
        <v>102.59699999999999</v>
      </c>
      <c r="AU27" s="6">
        <v>98.608000000000004</v>
      </c>
      <c r="AV27" s="6">
        <v>100.504</v>
      </c>
      <c r="AW27" s="6">
        <v>100.166</v>
      </c>
      <c r="AX27" s="6">
        <v>101.59699999999999</v>
      </c>
      <c r="AY27" s="6">
        <v>100.09399999999999</v>
      </c>
      <c r="AZ27" s="6">
        <v>98.841999999999999</v>
      </c>
      <c r="BA27" s="6">
        <v>99.623999999999995</v>
      </c>
      <c r="BB27" s="6">
        <v>102.32899999999999</v>
      </c>
      <c r="BC27" s="6">
        <v>100.152</v>
      </c>
      <c r="BD27" s="6">
        <v>99.465999999999994</v>
      </c>
      <c r="BE27" s="6">
        <v>98.41</v>
      </c>
      <c r="BF27" s="6">
        <v>99.227999999999994</v>
      </c>
      <c r="BG27" s="6">
        <v>100.759</v>
      </c>
      <c r="BH27" s="6">
        <v>101.42100000000001</v>
      </c>
      <c r="BI27" s="6">
        <v>98.688999999999993</v>
      </c>
      <c r="BJ27" s="6">
        <v>98.727999999999994</v>
      </c>
      <c r="BK27" s="6">
        <v>97.626999999999995</v>
      </c>
      <c r="BL27" s="6">
        <v>105.416</v>
      </c>
      <c r="BM27" s="6">
        <v>101.253</v>
      </c>
      <c r="BN27" s="6">
        <v>94.867000000000004</v>
      </c>
      <c r="BO27" s="6">
        <v>95.242999999999995</v>
      </c>
    </row>
    <row r="28" spans="1:67" x14ac:dyDescent="0.25">
      <c r="A28" s="3" t="s">
        <v>109</v>
      </c>
      <c r="B28" s="3" t="s">
        <v>110</v>
      </c>
      <c r="D28" s="6">
        <v>102.343</v>
      </c>
      <c r="E28" s="6">
        <v>100.696</v>
      </c>
      <c r="F28" s="6">
        <v>102.745</v>
      </c>
      <c r="G28" s="6">
        <v>102.285</v>
      </c>
      <c r="H28" s="6">
        <v>103.389</v>
      </c>
      <c r="I28" s="6">
        <v>101.07</v>
      </c>
      <c r="J28" s="6">
        <v>99.899000000000001</v>
      </c>
      <c r="K28" s="6">
        <v>99.646000000000001</v>
      </c>
      <c r="L28" s="6">
        <v>97.983000000000004</v>
      </c>
      <c r="M28" s="6">
        <v>101.721</v>
      </c>
      <c r="N28" s="6">
        <v>99.244</v>
      </c>
      <c r="O28" s="6">
        <v>102.994</v>
      </c>
      <c r="P28" s="6">
        <v>102.566</v>
      </c>
      <c r="Q28" s="6">
        <v>96.793000000000006</v>
      </c>
      <c r="R28" s="6">
        <v>99.712999999999994</v>
      </c>
      <c r="S28" s="6">
        <v>102.697</v>
      </c>
      <c r="T28" s="6">
        <v>100</v>
      </c>
      <c r="U28" s="6">
        <v>99.626999999999995</v>
      </c>
      <c r="V28" s="6">
        <v>98.087999999999994</v>
      </c>
      <c r="W28" s="6">
        <v>99.403999999999996</v>
      </c>
      <c r="X28" s="6">
        <v>103.622</v>
      </c>
      <c r="Y28" s="6">
        <v>98.082999999999998</v>
      </c>
      <c r="Z28" s="6">
        <v>97.656000000000006</v>
      </c>
      <c r="AA28" s="6">
        <v>98.542000000000002</v>
      </c>
      <c r="AB28" s="6">
        <v>98.88</v>
      </c>
      <c r="AC28" s="6">
        <v>99.105999999999995</v>
      </c>
      <c r="AD28" s="6">
        <v>100.896</v>
      </c>
      <c r="AE28" s="6">
        <v>99.644999999999996</v>
      </c>
      <c r="AF28" s="6">
        <v>101.52800000000001</v>
      </c>
      <c r="AG28" s="6">
        <v>99.58</v>
      </c>
      <c r="AH28" s="6">
        <v>97.319000000000003</v>
      </c>
      <c r="AI28" s="6">
        <v>97.914000000000001</v>
      </c>
      <c r="AJ28" s="6">
        <v>99.004999999999995</v>
      </c>
      <c r="AK28" s="6">
        <v>105.67</v>
      </c>
      <c r="AL28" s="6">
        <v>98.960999999999999</v>
      </c>
      <c r="AM28" s="6">
        <v>100.569</v>
      </c>
      <c r="AN28" s="6">
        <v>98.825999999999993</v>
      </c>
      <c r="AO28" s="6">
        <v>100.441</v>
      </c>
      <c r="AP28" s="6">
        <v>102.617</v>
      </c>
      <c r="AQ28" s="6">
        <v>101.794</v>
      </c>
      <c r="AR28" s="6">
        <v>101.49299999999999</v>
      </c>
      <c r="AS28" s="6">
        <v>101.782</v>
      </c>
      <c r="AT28" s="6">
        <v>102.08</v>
      </c>
      <c r="AU28" s="6">
        <v>96.611000000000004</v>
      </c>
      <c r="AV28" s="6">
        <v>100.84699999999999</v>
      </c>
      <c r="AW28" s="6">
        <v>98.650999999999996</v>
      </c>
      <c r="AX28" s="6">
        <v>100.509</v>
      </c>
      <c r="AY28" s="6">
        <v>102.30500000000001</v>
      </c>
      <c r="AZ28" s="6">
        <v>98.164000000000001</v>
      </c>
      <c r="BA28" s="6">
        <v>99.369</v>
      </c>
      <c r="BB28" s="6">
        <v>101.715</v>
      </c>
      <c r="BC28" s="6">
        <v>101.306</v>
      </c>
      <c r="BD28" s="6">
        <v>98.906999999999996</v>
      </c>
      <c r="BE28" s="6">
        <v>100.863</v>
      </c>
      <c r="BF28" s="6">
        <v>97.418999999999997</v>
      </c>
      <c r="BG28" s="6">
        <v>98.828999999999994</v>
      </c>
      <c r="BH28" s="6">
        <v>98.138999999999996</v>
      </c>
      <c r="BI28" s="6">
        <v>99.171999999999997</v>
      </c>
      <c r="BJ28" s="6">
        <v>97.918000000000006</v>
      </c>
      <c r="BK28" s="6">
        <v>92.954999999999998</v>
      </c>
      <c r="BL28" s="6">
        <v>97.478999999999999</v>
      </c>
      <c r="BM28" s="6">
        <v>99.488</v>
      </c>
      <c r="BN28" s="6">
        <v>93.727000000000004</v>
      </c>
      <c r="BO28" s="6">
        <v>94.728999999999999</v>
      </c>
    </row>
    <row r="29" spans="1:67" x14ac:dyDescent="0.25">
      <c r="A29" s="3" t="s">
        <v>111</v>
      </c>
      <c r="B29" s="3" t="s">
        <v>112</v>
      </c>
      <c r="D29" s="6">
        <v>90.376999999999995</v>
      </c>
      <c r="E29" s="6">
        <v>103.044</v>
      </c>
      <c r="F29" s="6">
        <v>99.784999999999997</v>
      </c>
      <c r="G29" s="6">
        <v>98.626999999999995</v>
      </c>
      <c r="H29" s="6">
        <v>115.214</v>
      </c>
      <c r="I29" s="6">
        <v>99.046999999999997</v>
      </c>
      <c r="J29" s="6">
        <v>107.268</v>
      </c>
      <c r="K29" s="6">
        <v>105.06699999999999</v>
      </c>
      <c r="L29" s="6">
        <v>103.083</v>
      </c>
      <c r="M29" s="6">
        <v>105.574</v>
      </c>
      <c r="N29" s="6">
        <v>105.402</v>
      </c>
      <c r="O29" s="6">
        <v>105.023</v>
      </c>
      <c r="P29" s="6">
        <v>98.905000000000001</v>
      </c>
      <c r="Q29" s="6">
        <v>113.944</v>
      </c>
      <c r="R29" s="6">
        <v>102.58799999999999</v>
      </c>
      <c r="S29" s="6">
        <v>103.83799999999999</v>
      </c>
      <c r="T29" s="6">
        <v>109.812</v>
      </c>
      <c r="U29" s="6">
        <v>97.314999999999998</v>
      </c>
      <c r="V29" s="6">
        <v>100.816</v>
      </c>
      <c r="W29" s="6">
        <v>102.813</v>
      </c>
      <c r="X29" s="6">
        <v>95.811000000000007</v>
      </c>
      <c r="Y29" s="6">
        <v>103.304</v>
      </c>
      <c r="Z29" s="6">
        <v>102.97499999999999</v>
      </c>
      <c r="AA29" s="6">
        <v>97.471999999999994</v>
      </c>
      <c r="AB29" s="6">
        <v>95.022000000000006</v>
      </c>
      <c r="AC29" s="6">
        <v>97.983000000000004</v>
      </c>
      <c r="AD29" s="6">
        <v>99.210999999999999</v>
      </c>
      <c r="AE29" s="6">
        <v>96.984999999999999</v>
      </c>
      <c r="AF29" s="6">
        <v>100.202</v>
      </c>
      <c r="AG29" s="6">
        <v>103.285</v>
      </c>
      <c r="AH29" s="6">
        <v>98.802999999999997</v>
      </c>
      <c r="AI29" s="6">
        <v>97.311000000000007</v>
      </c>
      <c r="AJ29" s="6">
        <v>101.194</v>
      </c>
      <c r="AK29" s="6">
        <v>96.9</v>
      </c>
      <c r="AL29" s="6">
        <v>96.798000000000002</v>
      </c>
      <c r="AM29" s="6">
        <v>100.506</v>
      </c>
      <c r="AN29" s="6">
        <v>101.202</v>
      </c>
      <c r="AO29" s="6">
        <v>97.21</v>
      </c>
      <c r="AP29" s="6">
        <v>103.59699999999999</v>
      </c>
      <c r="AQ29" s="6">
        <v>101.746</v>
      </c>
      <c r="AR29" s="6">
        <v>97.429000000000002</v>
      </c>
      <c r="AS29" s="6">
        <v>100.178</v>
      </c>
      <c r="AT29" s="6">
        <v>101.42</v>
      </c>
      <c r="AU29" s="6">
        <v>102.533</v>
      </c>
      <c r="AV29" s="6">
        <v>95.768000000000001</v>
      </c>
      <c r="AW29" s="6">
        <v>100.437</v>
      </c>
      <c r="AX29" s="6">
        <v>99.430999999999997</v>
      </c>
      <c r="AY29" s="6">
        <v>96.820999999999998</v>
      </c>
      <c r="AZ29" s="6">
        <v>90.278000000000006</v>
      </c>
      <c r="BA29" s="6">
        <v>102.66800000000001</v>
      </c>
      <c r="BB29" s="6">
        <v>101.93600000000001</v>
      </c>
      <c r="BC29" s="6">
        <v>96.707999999999998</v>
      </c>
      <c r="BD29" s="6">
        <v>101.482</v>
      </c>
      <c r="BE29" s="6">
        <v>101.848</v>
      </c>
      <c r="BF29" s="6">
        <v>106.20099999999999</v>
      </c>
      <c r="BG29" s="6">
        <v>107.726</v>
      </c>
      <c r="BH29" s="6">
        <v>106.405</v>
      </c>
      <c r="BI29" s="6">
        <v>107.008</v>
      </c>
      <c r="BJ29" s="6">
        <v>107.122</v>
      </c>
      <c r="BK29" s="6">
        <v>103.07299999999999</v>
      </c>
      <c r="BL29" s="6">
        <v>111.431</v>
      </c>
      <c r="BM29" s="6">
        <v>104.306</v>
      </c>
      <c r="BN29" s="6">
        <v>99.436999999999998</v>
      </c>
      <c r="BO29" s="6">
        <v>95.67</v>
      </c>
    </row>
    <row r="30" spans="1:67" x14ac:dyDescent="0.25">
      <c r="A30" s="3" t="s">
        <v>113</v>
      </c>
      <c r="B30" s="3" t="s">
        <v>114</v>
      </c>
      <c r="D30" s="6">
        <v>92.156999999999996</v>
      </c>
      <c r="E30" s="6">
        <v>105.208</v>
      </c>
      <c r="F30" s="6">
        <v>101.923</v>
      </c>
      <c r="G30" s="6">
        <v>101.852</v>
      </c>
      <c r="H30" s="6">
        <v>112.712</v>
      </c>
      <c r="I30" s="6">
        <v>100</v>
      </c>
      <c r="J30" s="6">
        <v>106.52200000000001</v>
      </c>
      <c r="K30" s="6">
        <v>105.333</v>
      </c>
      <c r="L30" s="6">
        <v>104.242</v>
      </c>
      <c r="M30" s="6">
        <v>103.911</v>
      </c>
      <c r="N30" s="6">
        <v>104.854</v>
      </c>
      <c r="O30" s="6">
        <v>105.77800000000001</v>
      </c>
      <c r="P30" s="6">
        <v>101.18600000000001</v>
      </c>
      <c r="Q30" s="6">
        <v>112.03</v>
      </c>
      <c r="R30" s="6">
        <v>102.244</v>
      </c>
      <c r="S30" s="6">
        <v>103.989</v>
      </c>
      <c r="T30" s="6">
        <v>107.33499999999999</v>
      </c>
      <c r="U30" s="6">
        <v>98.293999999999997</v>
      </c>
      <c r="V30" s="6">
        <v>102.245</v>
      </c>
      <c r="W30" s="6">
        <v>102.02200000000001</v>
      </c>
      <c r="X30" s="6">
        <v>95.468999999999994</v>
      </c>
      <c r="Y30" s="6">
        <v>102.667</v>
      </c>
      <c r="Z30" s="6">
        <v>103.41500000000001</v>
      </c>
      <c r="AA30" s="6">
        <v>98.754000000000005</v>
      </c>
      <c r="AB30" s="6">
        <v>94.885999999999996</v>
      </c>
      <c r="AC30" s="6">
        <v>98.875</v>
      </c>
      <c r="AD30" s="6">
        <v>100.45399999999999</v>
      </c>
      <c r="AE30" s="6">
        <v>98.088999999999999</v>
      </c>
      <c r="AF30" s="6">
        <v>101.03400000000001</v>
      </c>
      <c r="AG30" s="6">
        <v>103.02</v>
      </c>
      <c r="AH30" s="6">
        <v>99.197000000000003</v>
      </c>
      <c r="AI30" s="6">
        <v>99.364999999999995</v>
      </c>
      <c r="AJ30" s="6">
        <v>102.191</v>
      </c>
      <c r="AK30" s="6">
        <v>98.948999999999998</v>
      </c>
      <c r="AL30" s="6">
        <v>97.918000000000006</v>
      </c>
      <c r="AM30" s="6">
        <v>100.89100000000001</v>
      </c>
      <c r="AN30" s="6">
        <v>101.399</v>
      </c>
      <c r="AO30" s="6">
        <v>97.537999999999997</v>
      </c>
      <c r="AP30" s="6">
        <v>103.074</v>
      </c>
      <c r="AQ30" s="6">
        <v>101.99299999999999</v>
      </c>
      <c r="AR30" s="6">
        <v>99.73</v>
      </c>
      <c r="AS30" s="6">
        <v>100.672</v>
      </c>
      <c r="AT30" s="6">
        <v>101.90900000000001</v>
      </c>
      <c r="AU30" s="6">
        <v>101.271</v>
      </c>
      <c r="AV30" s="6">
        <v>97.863</v>
      </c>
      <c r="AW30" s="6">
        <v>100.37</v>
      </c>
      <c r="AX30" s="6">
        <v>100.497</v>
      </c>
      <c r="AY30" s="6">
        <v>98.106999999999999</v>
      </c>
      <c r="AZ30" s="6">
        <v>93.08</v>
      </c>
      <c r="BA30" s="6">
        <v>101.85899999999999</v>
      </c>
      <c r="BB30" s="6">
        <v>102.596</v>
      </c>
      <c r="BC30" s="6">
        <v>98.043999999999997</v>
      </c>
      <c r="BD30" s="6">
        <v>100.66500000000001</v>
      </c>
      <c r="BE30" s="6">
        <v>100.988</v>
      </c>
      <c r="BF30" s="6">
        <v>104.34099999999999</v>
      </c>
      <c r="BG30" s="6">
        <v>106.247</v>
      </c>
      <c r="BH30" s="6">
        <v>105.634</v>
      </c>
      <c r="BI30" s="6">
        <v>105.16200000000001</v>
      </c>
      <c r="BJ30" s="6">
        <v>105.283</v>
      </c>
      <c r="BK30" s="6">
        <v>102.18899999999999</v>
      </c>
      <c r="BL30" s="6">
        <v>110.38200000000001</v>
      </c>
      <c r="BM30" s="6">
        <v>103.88800000000001</v>
      </c>
      <c r="BN30" s="6">
        <v>98.272000000000006</v>
      </c>
      <c r="BO30" s="6">
        <v>95.486999999999995</v>
      </c>
    </row>
    <row r="31" spans="1:67" x14ac:dyDescent="0.25">
      <c r="A31" s="3" t="s">
        <v>115</v>
      </c>
      <c r="B31" s="3" t="s">
        <v>116</v>
      </c>
      <c r="D31" s="6">
        <v>105.82299999999999</v>
      </c>
      <c r="E31" s="6">
        <v>103.49</v>
      </c>
      <c r="F31" s="6">
        <v>101.28</v>
      </c>
      <c r="G31" s="6">
        <v>103.127</v>
      </c>
      <c r="H31" s="6">
        <v>100.617</v>
      </c>
      <c r="I31" s="6">
        <v>106.39400000000001</v>
      </c>
      <c r="J31" s="6">
        <v>103.624</v>
      </c>
      <c r="K31" s="6">
        <v>105.776</v>
      </c>
      <c r="L31" s="6">
        <v>104.527</v>
      </c>
      <c r="M31" s="6">
        <v>103.511</v>
      </c>
      <c r="N31" s="6">
        <v>105.435</v>
      </c>
      <c r="O31" s="6">
        <v>104.211</v>
      </c>
      <c r="P31" s="6">
        <v>99.698999999999998</v>
      </c>
      <c r="Q31" s="6">
        <v>104.73399999999999</v>
      </c>
      <c r="R31" s="6">
        <v>106.84699999999999</v>
      </c>
      <c r="S31" s="6">
        <v>106.005</v>
      </c>
      <c r="T31" s="6">
        <v>100.40900000000001</v>
      </c>
      <c r="U31" s="6">
        <v>105.09399999999999</v>
      </c>
      <c r="V31" s="6">
        <v>99.72</v>
      </c>
      <c r="W31" s="6">
        <v>105.559</v>
      </c>
      <c r="X31" s="6">
        <v>102.315</v>
      </c>
      <c r="Y31" s="6">
        <v>101.28</v>
      </c>
      <c r="Z31" s="6">
        <v>102.23699999999999</v>
      </c>
      <c r="AA31" s="6">
        <v>102.934</v>
      </c>
      <c r="AB31" s="6">
        <v>103.596</v>
      </c>
      <c r="AC31" s="6">
        <v>105.47199999999999</v>
      </c>
      <c r="AD31" s="6">
        <v>100.21</v>
      </c>
      <c r="AE31" s="6">
        <v>100.982</v>
      </c>
      <c r="AF31" s="6">
        <v>99.629000000000005</v>
      </c>
      <c r="AG31" s="6">
        <v>101.825</v>
      </c>
      <c r="AH31" s="6">
        <v>102.261</v>
      </c>
      <c r="AI31" s="6">
        <v>102.358</v>
      </c>
      <c r="AJ31" s="6">
        <v>99.537000000000006</v>
      </c>
      <c r="AK31" s="6">
        <v>95.754999999999995</v>
      </c>
      <c r="AL31" s="6">
        <v>97.584000000000003</v>
      </c>
      <c r="AM31" s="6">
        <v>98.558999999999997</v>
      </c>
      <c r="AN31" s="6">
        <v>98.453000000000003</v>
      </c>
      <c r="AO31" s="6">
        <v>96.641999999999996</v>
      </c>
      <c r="AP31" s="6">
        <v>102.41500000000001</v>
      </c>
      <c r="AQ31" s="6">
        <v>100.752</v>
      </c>
      <c r="AR31" s="6">
        <v>100.626</v>
      </c>
      <c r="AS31" s="6">
        <v>101.04900000000001</v>
      </c>
      <c r="AT31" s="6">
        <v>96.667000000000002</v>
      </c>
      <c r="AU31" s="6">
        <v>87.266999999999996</v>
      </c>
      <c r="AV31" s="6">
        <v>82.680999999999997</v>
      </c>
      <c r="AW31" s="6">
        <v>99.441999999999993</v>
      </c>
      <c r="AX31" s="6">
        <v>101.449</v>
      </c>
      <c r="AY31" s="6">
        <v>98.227999999999994</v>
      </c>
      <c r="AZ31" s="6">
        <v>97.787000000000006</v>
      </c>
      <c r="BA31" s="6">
        <v>101.791</v>
      </c>
      <c r="BB31" s="6">
        <v>100.11799999999999</v>
      </c>
      <c r="BC31" s="6">
        <v>99.484999999999999</v>
      </c>
      <c r="BD31" s="6">
        <v>96.652000000000001</v>
      </c>
      <c r="BE31" s="6">
        <v>95.019000000000005</v>
      </c>
      <c r="BF31" s="6">
        <v>96.671000000000006</v>
      </c>
      <c r="BG31" s="6">
        <v>101.461</v>
      </c>
      <c r="BH31" s="6">
        <v>98.998999999999995</v>
      </c>
      <c r="BI31" s="6">
        <v>98.317999999999998</v>
      </c>
      <c r="BJ31" s="6">
        <v>93.671000000000006</v>
      </c>
      <c r="BK31" s="6">
        <v>94.034000000000006</v>
      </c>
      <c r="BL31" s="6">
        <v>100.084</v>
      </c>
      <c r="BM31" s="6">
        <v>94.786000000000001</v>
      </c>
      <c r="BN31" s="6">
        <v>94.236999999999995</v>
      </c>
      <c r="BO31" s="6">
        <v>94.069000000000003</v>
      </c>
    </row>
    <row r="32" spans="1:67" x14ac:dyDescent="0.25">
      <c r="A32" s="3" t="s">
        <v>117</v>
      </c>
      <c r="B32" s="3" t="s">
        <v>118</v>
      </c>
      <c r="D32" s="6">
        <v>104.193</v>
      </c>
      <c r="E32" s="6">
        <v>106.29900000000001</v>
      </c>
      <c r="F32" s="6">
        <v>107.428</v>
      </c>
      <c r="G32" s="6">
        <v>105.941</v>
      </c>
      <c r="H32" s="6">
        <v>102.744</v>
      </c>
      <c r="I32" s="6">
        <v>103.33799999999999</v>
      </c>
      <c r="J32" s="6">
        <v>104.533</v>
      </c>
      <c r="K32" s="6">
        <v>103.47499999999999</v>
      </c>
      <c r="L32" s="6">
        <v>105.35899999999999</v>
      </c>
      <c r="M32" s="6">
        <v>104.63800000000001</v>
      </c>
      <c r="N32" s="6">
        <v>100.95099999999999</v>
      </c>
      <c r="O32" s="6">
        <v>127.254</v>
      </c>
      <c r="P32" s="6">
        <v>121.181</v>
      </c>
      <c r="Q32" s="6">
        <v>116.84699999999999</v>
      </c>
      <c r="R32" s="6">
        <v>120.767</v>
      </c>
      <c r="S32" s="6">
        <v>108.542</v>
      </c>
      <c r="T32" s="6">
        <v>107.58499999999999</v>
      </c>
      <c r="U32" s="6">
        <v>108.17100000000001</v>
      </c>
      <c r="V32" s="6">
        <v>106.464</v>
      </c>
      <c r="W32" s="6">
        <v>108.762</v>
      </c>
      <c r="X32" s="6">
        <v>107.59099999999999</v>
      </c>
      <c r="Y32" s="6">
        <v>107.504</v>
      </c>
      <c r="Z32" s="6">
        <v>104.137</v>
      </c>
      <c r="AA32" s="6">
        <v>103.57899999999999</v>
      </c>
      <c r="AB32" s="6">
        <v>103.245</v>
      </c>
      <c r="AC32" s="6">
        <v>102.762</v>
      </c>
      <c r="AD32" s="6">
        <v>100.649</v>
      </c>
      <c r="AE32" s="6">
        <v>103.869</v>
      </c>
      <c r="AF32" s="6">
        <v>102.922</v>
      </c>
      <c r="AG32" s="6">
        <v>104.227</v>
      </c>
      <c r="AH32" s="6">
        <v>101.94799999999999</v>
      </c>
      <c r="AI32" s="6">
        <v>102.18600000000001</v>
      </c>
      <c r="AJ32" s="6">
        <v>101.974</v>
      </c>
      <c r="AK32" s="6">
        <v>94.897999999999996</v>
      </c>
      <c r="AL32" s="6">
        <v>94.977999999999994</v>
      </c>
      <c r="AM32" s="6">
        <v>95.295000000000002</v>
      </c>
      <c r="AN32" s="6">
        <v>108.16500000000001</v>
      </c>
      <c r="AO32" s="6">
        <v>107.127</v>
      </c>
      <c r="AP32" s="6">
        <v>107.232</v>
      </c>
      <c r="AQ32" s="6">
        <v>107.083</v>
      </c>
      <c r="AR32" s="6">
        <v>106.732</v>
      </c>
      <c r="AS32" s="6">
        <v>104.72499999999999</v>
      </c>
      <c r="AT32" s="6">
        <v>104.441</v>
      </c>
      <c r="AU32" s="6">
        <v>103.69</v>
      </c>
      <c r="AV32" s="6">
        <v>103.325</v>
      </c>
      <c r="AW32" s="6">
        <v>102.932</v>
      </c>
      <c r="AX32" s="6">
        <v>109.578</v>
      </c>
      <c r="AY32" s="6">
        <v>108.59699999999999</v>
      </c>
      <c r="AZ32" s="6">
        <v>106.319</v>
      </c>
      <c r="BA32" s="6">
        <v>108.393</v>
      </c>
      <c r="BB32" s="6">
        <v>106.242</v>
      </c>
      <c r="BC32" s="6">
        <v>106.283</v>
      </c>
      <c r="BD32" s="6">
        <v>105.94799999999999</v>
      </c>
      <c r="BE32" s="6">
        <v>105.661</v>
      </c>
      <c r="BF32" s="6">
        <v>106.628</v>
      </c>
      <c r="BG32" s="6">
        <v>101.462</v>
      </c>
      <c r="BH32" s="6">
        <v>101.474</v>
      </c>
      <c r="BI32" s="6">
        <v>106.828</v>
      </c>
      <c r="BJ32" s="6">
        <v>107.119</v>
      </c>
      <c r="BK32" s="6">
        <v>106.435</v>
      </c>
      <c r="BL32" s="6">
        <v>105.411</v>
      </c>
      <c r="BM32" s="6">
        <v>105.4</v>
      </c>
      <c r="BN32" s="6">
        <v>105.4</v>
      </c>
      <c r="BO32" s="6">
        <v>105.401</v>
      </c>
    </row>
    <row r="33" spans="1:67" x14ac:dyDescent="0.25">
      <c r="A33" s="3" t="s">
        <v>119</v>
      </c>
      <c r="B33" s="3" t="s">
        <v>120</v>
      </c>
      <c r="D33" s="6">
        <v>105.667</v>
      </c>
      <c r="E33" s="6">
        <v>107.379</v>
      </c>
      <c r="F33" s="6">
        <v>111.47799999999999</v>
      </c>
      <c r="G33" s="6">
        <v>110.76600000000001</v>
      </c>
      <c r="H33" s="6">
        <v>103.99299999999999</v>
      </c>
      <c r="I33" s="6">
        <v>100.855</v>
      </c>
      <c r="J33" s="6">
        <v>102.684</v>
      </c>
      <c r="K33" s="6">
        <v>102.22799999999999</v>
      </c>
      <c r="L33" s="6">
        <v>104.5</v>
      </c>
      <c r="M33" s="6">
        <v>107.223</v>
      </c>
      <c r="N33" s="6">
        <v>103.06699999999999</v>
      </c>
      <c r="O33" s="6">
        <v>103.565</v>
      </c>
      <c r="P33" s="6">
        <v>103.033</v>
      </c>
      <c r="Q33" s="6">
        <v>101.497</v>
      </c>
      <c r="R33" s="6">
        <v>100.247</v>
      </c>
      <c r="S33" s="6">
        <v>101.28700000000001</v>
      </c>
      <c r="T33" s="6">
        <v>102.312</v>
      </c>
      <c r="U33" s="6">
        <v>99.662000000000006</v>
      </c>
      <c r="V33" s="6">
        <v>100.77200000000001</v>
      </c>
      <c r="W33" s="6">
        <v>102.592</v>
      </c>
      <c r="X33" s="6">
        <v>98.787000000000006</v>
      </c>
      <c r="Y33" s="6">
        <v>103.834</v>
      </c>
      <c r="Z33" s="6">
        <v>104.07</v>
      </c>
      <c r="AA33" s="6">
        <v>100.364</v>
      </c>
      <c r="AB33" s="6">
        <v>97.79</v>
      </c>
      <c r="AC33" s="6">
        <v>99.42</v>
      </c>
      <c r="AD33" s="6">
        <v>103.249</v>
      </c>
      <c r="AE33" s="6">
        <v>99.379000000000005</v>
      </c>
      <c r="AF33" s="6">
        <v>99.143000000000001</v>
      </c>
      <c r="AG33" s="6">
        <v>100.761</v>
      </c>
      <c r="AH33" s="6">
        <v>101.91</v>
      </c>
      <c r="AI33" s="6">
        <v>99.070999999999998</v>
      </c>
      <c r="AJ33" s="6">
        <v>99.022999999999996</v>
      </c>
      <c r="AK33" s="6">
        <v>98.213999999999999</v>
      </c>
      <c r="AL33" s="6">
        <v>97.436000000000007</v>
      </c>
      <c r="AM33" s="6">
        <v>97.635000000000005</v>
      </c>
      <c r="AN33" s="6">
        <v>99.638999999999996</v>
      </c>
      <c r="AO33" s="6">
        <v>101.13200000000001</v>
      </c>
      <c r="AP33" s="6">
        <v>101.81</v>
      </c>
      <c r="AQ33" s="6">
        <v>100.881</v>
      </c>
      <c r="AR33" s="6">
        <v>103.928</v>
      </c>
      <c r="AS33" s="6">
        <v>100.027</v>
      </c>
      <c r="AT33" s="6">
        <v>102.991</v>
      </c>
      <c r="AU33" s="6">
        <v>103.33199999999999</v>
      </c>
      <c r="AV33" s="6">
        <v>101.48699999999999</v>
      </c>
      <c r="AW33" s="6">
        <v>100.608</v>
      </c>
      <c r="AX33" s="6">
        <v>101.307</v>
      </c>
      <c r="AY33" s="6">
        <v>102.154</v>
      </c>
      <c r="AZ33" s="6">
        <v>97.811000000000007</v>
      </c>
      <c r="BA33" s="6">
        <v>95.751999999999995</v>
      </c>
      <c r="BB33" s="6">
        <v>99.700999999999993</v>
      </c>
      <c r="BC33" s="6">
        <v>98.619</v>
      </c>
      <c r="BD33" s="6">
        <v>97.766000000000005</v>
      </c>
      <c r="BE33" s="6">
        <v>99.015000000000001</v>
      </c>
      <c r="BF33" s="6">
        <v>100.634</v>
      </c>
      <c r="BG33" s="6">
        <v>101.28400000000001</v>
      </c>
      <c r="BH33" s="6">
        <v>99.5</v>
      </c>
      <c r="BI33" s="6">
        <v>100.97499999999999</v>
      </c>
      <c r="BJ33" s="6">
        <v>97.653999999999996</v>
      </c>
      <c r="BK33" s="6">
        <v>100.633</v>
      </c>
      <c r="BL33" s="6">
        <v>83.756</v>
      </c>
      <c r="BM33" s="6">
        <v>111.456</v>
      </c>
      <c r="BN33" s="6">
        <v>101.517</v>
      </c>
      <c r="BO33" s="6">
        <v>97.12</v>
      </c>
    </row>
    <row r="34" spans="1:67" x14ac:dyDescent="0.25">
      <c r="A34" s="3" t="s">
        <v>121</v>
      </c>
      <c r="B34" s="3" t="s">
        <v>122</v>
      </c>
      <c r="D34" s="6">
        <v>105.845</v>
      </c>
      <c r="E34" s="6">
        <v>107.673</v>
      </c>
      <c r="F34" s="6">
        <v>112.108</v>
      </c>
      <c r="G34" s="6">
        <v>111.26900000000001</v>
      </c>
      <c r="H34" s="6">
        <v>104.336</v>
      </c>
      <c r="I34" s="6">
        <v>100.837</v>
      </c>
      <c r="J34" s="6">
        <v>102.30500000000001</v>
      </c>
      <c r="K34" s="6">
        <v>102.313</v>
      </c>
      <c r="L34" s="6">
        <v>104.90300000000001</v>
      </c>
      <c r="M34" s="6">
        <v>107.68600000000001</v>
      </c>
      <c r="N34" s="6">
        <v>103.45099999999999</v>
      </c>
      <c r="O34" s="6">
        <v>103.14700000000001</v>
      </c>
      <c r="P34" s="6">
        <v>103.01</v>
      </c>
      <c r="Q34" s="6">
        <v>101.71899999999999</v>
      </c>
      <c r="R34" s="6">
        <v>100.429</v>
      </c>
      <c r="S34" s="6">
        <v>101.02500000000001</v>
      </c>
      <c r="T34" s="6">
        <v>102.59699999999999</v>
      </c>
      <c r="U34" s="6">
        <v>99.662000000000006</v>
      </c>
      <c r="V34" s="6">
        <v>100.77500000000001</v>
      </c>
      <c r="W34" s="6">
        <v>102.495</v>
      </c>
      <c r="X34" s="6">
        <v>98.521000000000001</v>
      </c>
      <c r="Y34" s="6">
        <v>104.14100000000001</v>
      </c>
      <c r="Z34" s="6">
        <v>104.01</v>
      </c>
      <c r="AA34" s="6">
        <v>100.578</v>
      </c>
      <c r="AB34" s="6">
        <v>97.841999999999999</v>
      </c>
      <c r="AC34" s="6">
        <v>99.484999999999999</v>
      </c>
      <c r="AD34" s="6">
        <v>103.363</v>
      </c>
      <c r="AE34" s="6">
        <v>99.346999999999994</v>
      </c>
      <c r="AF34" s="6">
        <v>99.3</v>
      </c>
      <c r="AG34" s="6">
        <v>100.343</v>
      </c>
      <c r="AH34" s="6">
        <v>100.476</v>
      </c>
      <c r="AI34" s="6">
        <v>99.103999999999999</v>
      </c>
      <c r="AJ34" s="6">
        <v>98.954999999999998</v>
      </c>
      <c r="AK34" s="6">
        <v>98.036000000000001</v>
      </c>
      <c r="AL34" s="6">
        <v>97.04</v>
      </c>
      <c r="AM34" s="6">
        <v>97.355000000000004</v>
      </c>
      <c r="AN34" s="6">
        <v>99.521000000000001</v>
      </c>
      <c r="AO34" s="6">
        <v>101.113</v>
      </c>
      <c r="AP34" s="6">
        <v>101.96299999999999</v>
      </c>
      <c r="AQ34" s="6">
        <v>100.919</v>
      </c>
      <c r="AR34" s="6">
        <v>104.164</v>
      </c>
      <c r="AS34" s="6">
        <v>99.835999999999999</v>
      </c>
      <c r="AT34" s="6">
        <v>103.497</v>
      </c>
      <c r="AU34" s="6">
        <v>103.501</v>
      </c>
      <c r="AV34" s="6">
        <v>101.798</v>
      </c>
      <c r="AW34" s="6">
        <v>100.554</v>
      </c>
      <c r="AX34" s="6">
        <v>100.875</v>
      </c>
      <c r="AY34" s="6">
        <v>102.239</v>
      </c>
      <c r="AZ34" s="6">
        <v>97.448999999999998</v>
      </c>
      <c r="BA34" s="6">
        <v>95.337999999999994</v>
      </c>
      <c r="BB34" s="6">
        <v>99.343000000000004</v>
      </c>
      <c r="BC34" s="6">
        <v>98.278999999999996</v>
      </c>
      <c r="BD34" s="6">
        <v>97.784999999999997</v>
      </c>
      <c r="BE34" s="6">
        <v>99.052000000000007</v>
      </c>
      <c r="BF34" s="6">
        <v>100.919</v>
      </c>
      <c r="BG34" s="6">
        <v>101.60899999999999</v>
      </c>
      <c r="BH34" s="6">
        <v>99.436000000000007</v>
      </c>
      <c r="BI34" s="6">
        <v>100.803</v>
      </c>
      <c r="BJ34" s="6">
        <v>97.51</v>
      </c>
      <c r="BK34" s="6">
        <v>100.63</v>
      </c>
      <c r="BL34" s="6">
        <v>83.585999999999999</v>
      </c>
      <c r="BM34" s="6">
        <v>111.09399999999999</v>
      </c>
      <c r="BN34" s="6">
        <v>101.14</v>
      </c>
      <c r="BO34" s="6">
        <v>97.207999999999998</v>
      </c>
    </row>
    <row r="35" spans="1:67" x14ac:dyDescent="0.25">
      <c r="A35" s="3" t="s">
        <v>123</v>
      </c>
      <c r="B35" s="3" t="s">
        <v>124</v>
      </c>
      <c r="D35" s="6">
        <v>107.48699999999999</v>
      </c>
      <c r="E35" s="6">
        <v>110.04900000000001</v>
      </c>
      <c r="F35" s="6">
        <v>108.73399999999999</v>
      </c>
      <c r="G35" s="6">
        <v>110.02</v>
      </c>
      <c r="H35" s="6">
        <v>108.47799999999999</v>
      </c>
      <c r="I35" s="6">
        <v>100.93300000000001</v>
      </c>
      <c r="J35" s="6">
        <v>105.438</v>
      </c>
      <c r="K35" s="6">
        <v>104.36</v>
      </c>
      <c r="L35" s="6">
        <v>104.503</v>
      </c>
      <c r="M35" s="6">
        <v>100.86</v>
      </c>
      <c r="N35" s="6">
        <v>94.760999999999996</v>
      </c>
      <c r="O35" s="6">
        <v>103.899</v>
      </c>
      <c r="P35" s="6">
        <v>99.045000000000002</v>
      </c>
      <c r="Q35" s="6">
        <v>97.84</v>
      </c>
      <c r="R35" s="6">
        <v>108.44799999999999</v>
      </c>
      <c r="S35" s="6">
        <v>95.885999999999996</v>
      </c>
      <c r="T35" s="6">
        <v>101.845</v>
      </c>
      <c r="U35" s="6">
        <v>101.878</v>
      </c>
      <c r="V35" s="6">
        <v>99.515000000000001</v>
      </c>
      <c r="W35" s="6">
        <v>102.649</v>
      </c>
      <c r="X35" s="6">
        <v>95.837999999999994</v>
      </c>
      <c r="Y35" s="6">
        <v>96.644000000000005</v>
      </c>
      <c r="Z35" s="6">
        <v>103.315</v>
      </c>
      <c r="AA35" s="6">
        <v>94.093999999999994</v>
      </c>
      <c r="AB35" s="6">
        <v>94.468000000000004</v>
      </c>
      <c r="AC35" s="6">
        <v>99.192999999999998</v>
      </c>
      <c r="AD35" s="6">
        <v>92.352000000000004</v>
      </c>
      <c r="AE35" s="6">
        <v>94.730999999999995</v>
      </c>
      <c r="AF35" s="6">
        <v>95.444999999999993</v>
      </c>
      <c r="AG35" s="6">
        <v>100.39700000000001</v>
      </c>
      <c r="AH35" s="6">
        <v>95.558999999999997</v>
      </c>
      <c r="AI35" s="6">
        <v>94.545000000000002</v>
      </c>
      <c r="AJ35" s="6">
        <v>93.483000000000004</v>
      </c>
      <c r="AK35" s="6">
        <v>95.584999999999994</v>
      </c>
      <c r="AL35" s="6">
        <v>95.953000000000003</v>
      </c>
      <c r="AM35" s="6">
        <v>97.980999999999995</v>
      </c>
      <c r="AN35" s="6">
        <v>99.186000000000007</v>
      </c>
      <c r="AO35" s="6">
        <v>98.486000000000004</v>
      </c>
      <c r="AP35" s="6">
        <v>99.71</v>
      </c>
      <c r="AQ35" s="6">
        <v>96.825999999999993</v>
      </c>
      <c r="AR35" s="6">
        <v>102.748</v>
      </c>
      <c r="AS35" s="6">
        <v>89.992000000000004</v>
      </c>
      <c r="AT35" s="6">
        <v>94.68</v>
      </c>
      <c r="AU35" s="6">
        <v>96.805000000000007</v>
      </c>
      <c r="AV35" s="6">
        <v>100.673</v>
      </c>
      <c r="AW35" s="6">
        <v>94.623999999999995</v>
      </c>
      <c r="AX35" s="6">
        <v>100.253</v>
      </c>
      <c r="AY35" s="6">
        <v>101.503</v>
      </c>
      <c r="AZ35" s="6">
        <v>94.728999999999999</v>
      </c>
      <c r="BA35" s="6">
        <v>88.412000000000006</v>
      </c>
      <c r="BB35" s="6">
        <v>70.36</v>
      </c>
      <c r="BC35" s="6">
        <v>83.230999999999995</v>
      </c>
      <c r="BD35" s="6">
        <v>98.417000000000002</v>
      </c>
      <c r="BE35" s="6">
        <v>95.902000000000001</v>
      </c>
      <c r="BF35" s="6">
        <v>99.463999999999999</v>
      </c>
      <c r="BG35" s="6">
        <v>104.703</v>
      </c>
      <c r="BH35" s="6">
        <v>101.726</v>
      </c>
      <c r="BI35" s="6">
        <v>99.52</v>
      </c>
      <c r="BJ35" s="6">
        <v>100.64100000000001</v>
      </c>
      <c r="BK35" s="6">
        <v>100.955</v>
      </c>
      <c r="BL35" s="6">
        <v>98.980999999999995</v>
      </c>
      <c r="BM35" s="6">
        <v>108.35299999999999</v>
      </c>
      <c r="BN35" s="6">
        <v>98.986000000000004</v>
      </c>
      <c r="BO35" s="6">
        <v>100.142</v>
      </c>
    </row>
    <row r="36" spans="1:67" x14ac:dyDescent="0.25">
      <c r="A36" s="3" t="s">
        <v>125</v>
      </c>
      <c r="B36" s="3" t="s">
        <v>126</v>
      </c>
      <c r="D36" s="6">
        <v>105.667</v>
      </c>
      <c r="E36" s="6">
        <v>107.538</v>
      </c>
      <c r="F36" s="6">
        <v>112.97499999999999</v>
      </c>
      <c r="G36" s="6">
        <v>111.52</v>
      </c>
      <c r="H36" s="6">
        <v>104.474</v>
      </c>
      <c r="I36" s="6">
        <v>100.697</v>
      </c>
      <c r="J36" s="6">
        <v>101.857</v>
      </c>
      <c r="K36" s="6">
        <v>102.64400000000001</v>
      </c>
      <c r="L36" s="6">
        <v>105.657</v>
      </c>
      <c r="M36" s="6">
        <v>108.096</v>
      </c>
      <c r="N36" s="6">
        <v>103.68</v>
      </c>
      <c r="O36" s="6">
        <v>103.023</v>
      </c>
      <c r="P36" s="6">
        <v>103.28100000000001</v>
      </c>
      <c r="Q36" s="6">
        <v>101.774</v>
      </c>
      <c r="R36" s="6">
        <v>100.36199999999999</v>
      </c>
      <c r="S36" s="6">
        <v>101.461</v>
      </c>
      <c r="T36" s="6">
        <v>102.69499999999999</v>
      </c>
      <c r="U36" s="6">
        <v>99.608000000000004</v>
      </c>
      <c r="V36" s="6">
        <v>100.634</v>
      </c>
      <c r="W36" s="6">
        <v>103.249</v>
      </c>
      <c r="X36" s="6">
        <v>98.798000000000002</v>
      </c>
      <c r="Y36" s="6">
        <v>104.744</v>
      </c>
      <c r="Z36" s="6">
        <v>104.304</v>
      </c>
      <c r="AA36" s="6">
        <v>100.867</v>
      </c>
      <c r="AB36" s="6">
        <v>97.99</v>
      </c>
      <c r="AC36" s="6">
        <v>99.587999999999994</v>
      </c>
      <c r="AD36" s="6">
        <v>103.63200000000001</v>
      </c>
      <c r="AE36" s="6">
        <v>99.262</v>
      </c>
      <c r="AF36" s="6">
        <v>99.274000000000001</v>
      </c>
      <c r="AG36" s="6">
        <v>100.38</v>
      </c>
      <c r="AH36" s="6">
        <v>100.608</v>
      </c>
      <c r="AI36" s="6">
        <v>99.039000000000001</v>
      </c>
      <c r="AJ36" s="6">
        <v>99.007999999999996</v>
      </c>
      <c r="AK36" s="6">
        <v>98.103999999999999</v>
      </c>
      <c r="AL36" s="6">
        <v>96.933000000000007</v>
      </c>
      <c r="AM36" s="6">
        <v>97.137</v>
      </c>
      <c r="AN36" s="6">
        <v>99.367999999999995</v>
      </c>
      <c r="AO36" s="6">
        <v>101.114</v>
      </c>
      <c r="AP36" s="6">
        <v>102.024</v>
      </c>
      <c r="AQ36" s="6">
        <v>100.715</v>
      </c>
      <c r="AR36" s="6">
        <v>104.26300000000001</v>
      </c>
      <c r="AS36" s="6">
        <v>99.632999999999996</v>
      </c>
      <c r="AT36" s="6">
        <v>103.60599999999999</v>
      </c>
      <c r="AU36" s="6">
        <v>103.358</v>
      </c>
      <c r="AV36" s="6">
        <v>101.78700000000001</v>
      </c>
      <c r="AW36" s="6">
        <v>100.54300000000001</v>
      </c>
      <c r="AX36" s="6">
        <v>100.76</v>
      </c>
      <c r="AY36" s="6">
        <v>102.19499999999999</v>
      </c>
      <c r="AZ36" s="6">
        <v>97.596000000000004</v>
      </c>
      <c r="BA36" s="6">
        <v>95.611000000000004</v>
      </c>
      <c r="BB36" s="6">
        <v>99.745000000000005</v>
      </c>
      <c r="BC36" s="6">
        <v>98.19</v>
      </c>
      <c r="BD36" s="6">
        <v>97.402000000000001</v>
      </c>
      <c r="BE36" s="6">
        <v>99.007000000000005</v>
      </c>
      <c r="BF36" s="6">
        <v>100.735</v>
      </c>
      <c r="BG36" s="6">
        <v>101.572</v>
      </c>
      <c r="BH36" s="6">
        <v>99.31</v>
      </c>
      <c r="BI36" s="6">
        <v>100.595</v>
      </c>
      <c r="BJ36" s="6">
        <v>97.24</v>
      </c>
      <c r="BK36" s="6">
        <v>100.675</v>
      </c>
      <c r="BL36" s="6">
        <v>82.998999999999995</v>
      </c>
      <c r="BM36" s="6">
        <v>112.04600000000001</v>
      </c>
      <c r="BN36" s="6">
        <v>101.3</v>
      </c>
      <c r="BO36" s="6">
        <v>97.183000000000007</v>
      </c>
    </row>
    <row r="37" spans="1:67" x14ac:dyDescent="0.25">
      <c r="A37" s="3" t="s">
        <v>127</v>
      </c>
      <c r="B37" s="3" t="s">
        <v>128</v>
      </c>
      <c r="D37" s="6">
        <v>107.496</v>
      </c>
      <c r="E37" s="6">
        <v>109.006</v>
      </c>
      <c r="F37" s="6">
        <v>104.98099999999999</v>
      </c>
      <c r="G37" s="6">
        <v>109.783</v>
      </c>
      <c r="H37" s="6">
        <v>102.703</v>
      </c>
      <c r="I37" s="6">
        <v>102.476</v>
      </c>
      <c r="J37" s="6">
        <v>106.685</v>
      </c>
      <c r="K37" s="6">
        <v>98.495000000000005</v>
      </c>
      <c r="L37" s="6">
        <v>98.131</v>
      </c>
      <c r="M37" s="6">
        <v>105.52800000000001</v>
      </c>
      <c r="N37" s="6">
        <v>102.852</v>
      </c>
      <c r="O37" s="6">
        <v>103.956</v>
      </c>
      <c r="P37" s="6">
        <v>100.82</v>
      </c>
      <c r="Q37" s="6">
        <v>102.122</v>
      </c>
      <c r="R37" s="6">
        <v>100.117</v>
      </c>
      <c r="S37" s="6">
        <v>98.372</v>
      </c>
      <c r="T37" s="6">
        <v>102.134</v>
      </c>
      <c r="U37" s="6">
        <v>99.037000000000006</v>
      </c>
      <c r="V37" s="6">
        <v>103.032</v>
      </c>
      <c r="W37" s="6">
        <v>94.628</v>
      </c>
      <c r="X37" s="6">
        <v>95.242000000000004</v>
      </c>
      <c r="Y37" s="6">
        <v>98.652000000000001</v>
      </c>
      <c r="Z37" s="6">
        <v>102.081</v>
      </c>
      <c r="AA37" s="6">
        <v>98.042000000000002</v>
      </c>
      <c r="AB37" s="6">
        <v>96.691999999999993</v>
      </c>
      <c r="AC37" s="6">
        <v>98.111999999999995</v>
      </c>
      <c r="AD37" s="6">
        <v>102.003</v>
      </c>
      <c r="AE37" s="6">
        <v>100.93899999999999</v>
      </c>
      <c r="AF37" s="6">
        <v>100.142</v>
      </c>
      <c r="AG37" s="6">
        <v>99.944000000000003</v>
      </c>
      <c r="AH37" s="6">
        <v>98.984999999999999</v>
      </c>
      <c r="AI37" s="6">
        <v>100.30500000000001</v>
      </c>
      <c r="AJ37" s="6">
        <v>98.953000000000003</v>
      </c>
      <c r="AK37" s="6">
        <v>98.185000000000002</v>
      </c>
      <c r="AL37" s="6">
        <v>98.444000000000003</v>
      </c>
      <c r="AM37" s="6">
        <v>99.605999999999995</v>
      </c>
      <c r="AN37" s="6">
        <v>101.001</v>
      </c>
      <c r="AO37" s="6">
        <v>101.773</v>
      </c>
      <c r="AP37" s="6">
        <v>101.718</v>
      </c>
      <c r="AQ37" s="6">
        <v>103.90600000000001</v>
      </c>
      <c r="AR37" s="6">
        <v>103.904</v>
      </c>
      <c r="AS37" s="6">
        <v>103.16800000000001</v>
      </c>
      <c r="AT37" s="6">
        <v>104.024</v>
      </c>
      <c r="AU37" s="6">
        <v>106.154</v>
      </c>
      <c r="AV37" s="6">
        <v>102.15</v>
      </c>
      <c r="AW37" s="6">
        <v>101.383</v>
      </c>
      <c r="AX37" s="6">
        <v>102.32</v>
      </c>
      <c r="AY37" s="6">
        <v>102.959</v>
      </c>
      <c r="AZ37" s="6">
        <v>95.929000000000002</v>
      </c>
      <c r="BA37" s="6">
        <v>92.814999999999998</v>
      </c>
      <c r="BB37" s="6">
        <v>96.722999999999999</v>
      </c>
      <c r="BC37" s="6">
        <v>100.30500000000001</v>
      </c>
      <c r="BD37" s="6">
        <v>101.111</v>
      </c>
      <c r="BE37" s="6">
        <v>99.515000000000001</v>
      </c>
      <c r="BF37" s="6">
        <v>102.937</v>
      </c>
      <c r="BG37" s="6">
        <v>102.306</v>
      </c>
      <c r="BH37" s="6">
        <v>100.506</v>
      </c>
      <c r="BI37" s="6">
        <v>102.794</v>
      </c>
      <c r="BJ37" s="6">
        <v>99.412000000000006</v>
      </c>
      <c r="BK37" s="6">
        <v>100.224</v>
      </c>
      <c r="BL37" s="6">
        <v>89.024000000000001</v>
      </c>
      <c r="BM37" s="6">
        <v>103.55800000000001</v>
      </c>
      <c r="BN37" s="6">
        <v>98.114000000000004</v>
      </c>
      <c r="BO37" s="6">
        <v>96.3</v>
      </c>
    </row>
    <row r="38" spans="1:67" x14ac:dyDescent="0.25">
      <c r="A38" s="3" t="s">
        <v>129</v>
      </c>
      <c r="B38" s="3" t="s">
        <v>130</v>
      </c>
      <c r="D38" s="6">
        <v>105.03100000000001</v>
      </c>
      <c r="E38" s="6">
        <v>104.956</v>
      </c>
      <c r="F38" s="6">
        <v>106.54</v>
      </c>
      <c r="G38" s="6">
        <v>104.715</v>
      </c>
      <c r="H38" s="6">
        <v>100.44</v>
      </c>
      <c r="I38" s="6">
        <v>99.588999999999999</v>
      </c>
      <c r="J38" s="6">
        <v>100.20099999999999</v>
      </c>
      <c r="K38" s="6">
        <v>103.626</v>
      </c>
      <c r="L38" s="6">
        <v>98.581999999999994</v>
      </c>
      <c r="M38" s="6">
        <v>101.18</v>
      </c>
      <c r="N38" s="6">
        <v>101.821</v>
      </c>
      <c r="O38" s="6">
        <v>106.07299999999999</v>
      </c>
      <c r="P38" s="6">
        <v>102.51600000000001</v>
      </c>
      <c r="Q38" s="6">
        <v>99.533000000000001</v>
      </c>
      <c r="R38" s="6">
        <v>98.457999999999998</v>
      </c>
      <c r="S38" s="6">
        <v>93.137</v>
      </c>
      <c r="T38" s="6">
        <v>98.882000000000005</v>
      </c>
      <c r="U38" s="6">
        <v>105.792</v>
      </c>
      <c r="V38" s="6">
        <v>98.373999999999995</v>
      </c>
      <c r="W38" s="6">
        <v>96.033000000000001</v>
      </c>
      <c r="X38" s="6">
        <v>100.128</v>
      </c>
      <c r="Y38" s="6">
        <v>98.048000000000002</v>
      </c>
      <c r="Z38" s="6">
        <v>92.531000000000006</v>
      </c>
      <c r="AA38" s="6">
        <v>99.153999999999996</v>
      </c>
      <c r="AB38" s="6">
        <v>95.744</v>
      </c>
      <c r="AC38" s="6">
        <v>99.495000000000005</v>
      </c>
      <c r="AD38" s="6">
        <v>99.6</v>
      </c>
      <c r="AE38" s="6">
        <v>101.54</v>
      </c>
      <c r="AF38" s="6">
        <v>99.649000000000001</v>
      </c>
      <c r="AG38" s="6">
        <v>99.597999999999999</v>
      </c>
      <c r="AH38" s="6">
        <v>103.14</v>
      </c>
      <c r="AI38" s="6">
        <v>100.56100000000001</v>
      </c>
      <c r="AJ38" s="6">
        <v>98.399000000000001</v>
      </c>
      <c r="AK38" s="6">
        <v>92.793000000000006</v>
      </c>
      <c r="AL38" s="6">
        <v>97.387</v>
      </c>
      <c r="AM38" s="6">
        <v>100.02800000000001</v>
      </c>
      <c r="AN38" s="6">
        <v>102.256</v>
      </c>
      <c r="AO38" s="6">
        <v>98.283000000000001</v>
      </c>
      <c r="AP38" s="6">
        <v>100.134</v>
      </c>
      <c r="AQ38" s="6">
        <v>99.415000000000006</v>
      </c>
      <c r="AR38" s="6">
        <v>98.67</v>
      </c>
      <c r="AS38" s="6">
        <v>98.373000000000005</v>
      </c>
      <c r="AT38" s="6">
        <v>95.093000000000004</v>
      </c>
      <c r="AU38" s="6">
        <v>97.912999999999997</v>
      </c>
      <c r="AV38" s="6">
        <v>100.292</v>
      </c>
      <c r="AW38" s="6">
        <v>97.358000000000004</v>
      </c>
      <c r="AX38" s="6">
        <v>98.567999999999998</v>
      </c>
      <c r="AY38" s="6">
        <v>99.947999999999993</v>
      </c>
      <c r="AZ38" s="6">
        <v>99.442999999999998</v>
      </c>
      <c r="BA38" s="6">
        <v>96.983000000000004</v>
      </c>
      <c r="BB38" s="6">
        <v>99.748999999999995</v>
      </c>
      <c r="BC38" s="6">
        <v>93.835999999999999</v>
      </c>
      <c r="BD38" s="6">
        <v>102.221</v>
      </c>
      <c r="BE38" s="6">
        <v>99.63</v>
      </c>
      <c r="BF38" s="6">
        <v>99.027000000000001</v>
      </c>
      <c r="BG38" s="6">
        <v>97.694999999999993</v>
      </c>
      <c r="BH38" s="6">
        <v>99.585999999999999</v>
      </c>
      <c r="BI38" s="6">
        <v>100.072</v>
      </c>
      <c r="BJ38" s="6">
        <v>100.995</v>
      </c>
      <c r="BK38" s="6">
        <v>100.694</v>
      </c>
      <c r="BL38" s="6">
        <v>74.671999999999997</v>
      </c>
      <c r="BM38" s="6">
        <v>110.863</v>
      </c>
      <c r="BN38" s="6">
        <v>118.294</v>
      </c>
      <c r="BO38" s="6">
        <v>105.44</v>
      </c>
    </row>
    <row r="39" spans="1:67" x14ac:dyDescent="0.25">
      <c r="A39" s="3" t="s">
        <v>131</v>
      </c>
      <c r="B39" s="3" t="s">
        <v>132</v>
      </c>
      <c r="D39" s="6">
        <v>104.502</v>
      </c>
      <c r="E39" s="6">
        <v>105.532</v>
      </c>
      <c r="F39" s="6">
        <v>107.41</v>
      </c>
      <c r="G39" s="6">
        <v>107.339</v>
      </c>
      <c r="H39" s="6">
        <v>101.554</v>
      </c>
      <c r="I39" s="6">
        <v>100.99</v>
      </c>
      <c r="J39" s="6">
        <v>105.498</v>
      </c>
      <c r="K39" s="6">
        <v>101.63800000000001</v>
      </c>
      <c r="L39" s="6">
        <v>101.758</v>
      </c>
      <c r="M39" s="6">
        <v>103.99</v>
      </c>
      <c r="N39" s="6">
        <v>100.30800000000001</v>
      </c>
      <c r="O39" s="6">
        <v>106.649</v>
      </c>
      <c r="P39" s="6">
        <v>103.196</v>
      </c>
      <c r="Q39" s="6">
        <v>99.96</v>
      </c>
      <c r="R39" s="6">
        <v>99.022999999999996</v>
      </c>
      <c r="S39" s="6">
        <v>103.035</v>
      </c>
      <c r="T39" s="6">
        <v>100.47</v>
      </c>
      <c r="U39" s="6">
        <v>99.665000000000006</v>
      </c>
      <c r="V39" s="6">
        <v>100.752</v>
      </c>
      <c r="W39" s="6">
        <v>103.196</v>
      </c>
      <c r="X39" s="6">
        <v>100.42</v>
      </c>
      <c r="Y39" s="6">
        <v>102.02800000000001</v>
      </c>
      <c r="Z39" s="6">
        <v>104.43</v>
      </c>
      <c r="AA39" s="6">
        <v>99.084000000000003</v>
      </c>
      <c r="AB39" s="6">
        <v>97.471999999999994</v>
      </c>
      <c r="AC39" s="6">
        <v>99.019000000000005</v>
      </c>
      <c r="AD39" s="6">
        <v>102.54300000000001</v>
      </c>
      <c r="AE39" s="6">
        <v>99.581000000000003</v>
      </c>
      <c r="AF39" s="6">
        <v>98.143000000000001</v>
      </c>
      <c r="AG39" s="6">
        <v>103.47199999999999</v>
      </c>
      <c r="AH39" s="6">
        <v>110.968</v>
      </c>
      <c r="AI39" s="6">
        <v>98.858999999999995</v>
      </c>
      <c r="AJ39" s="6">
        <v>99.453999999999994</v>
      </c>
      <c r="AK39" s="6">
        <v>99.332999999999998</v>
      </c>
      <c r="AL39" s="6">
        <v>99.903999999999996</v>
      </c>
      <c r="AM39" s="6">
        <v>99.325000000000003</v>
      </c>
      <c r="AN39" s="6">
        <v>100.33499999999999</v>
      </c>
      <c r="AO39" s="6">
        <v>101.246</v>
      </c>
      <c r="AP39" s="6">
        <v>100.916</v>
      </c>
      <c r="AQ39" s="6">
        <v>100.654</v>
      </c>
      <c r="AR39" s="6">
        <v>102.52</v>
      </c>
      <c r="AS39" s="6">
        <v>101.18899999999999</v>
      </c>
      <c r="AT39" s="6">
        <v>99.984999999999999</v>
      </c>
      <c r="AU39" s="6">
        <v>102.303</v>
      </c>
      <c r="AV39" s="6">
        <v>99.582999999999998</v>
      </c>
      <c r="AW39" s="6">
        <v>100.946</v>
      </c>
      <c r="AX39" s="6">
        <v>103.95699999999999</v>
      </c>
      <c r="AY39" s="6">
        <v>101.64700000000001</v>
      </c>
      <c r="AZ39" s="6">
        <v>99.966999999999999</v>
      </c>
      <c r="BA39" s="6">
        <v>98.141999999999996</v>
      </c>
      <c r="BB39" s="6">
        <v>101.706</v>
      </c>
      <c r="BC39" s="6">
        <v>100.45399999999999</v>
      </c>
      <c r="BD39" s="6">
        <v>97.665999999999997</v>
      </c>
      <c r="BE39" s="6">
        <v>98.817999999999998</v>
      </c>
      <c r="BF39" s="6">
        <v>99.141999999999996</v>
      </c>
      <c r="BG39" s="6">
        <v>99.567999999999998</v>
      </c>
      <c r="BH39" s="6">
        <v>99.841999999999999</v>
      </c>
      <c r="BI39" s="6">
        <v>101.89700000000001</v>
      </c>
      <c r="BJ39" s="6">
        <v>98.423000000000002</v>
      </c>
      <c r="BK39" s="6">
        <v>100.65</v>
      </c>
      <c r="BL39" s="6">
        <v>84.632000000000005</v>
      </c>
      <c r="BM39" s="6">
        <v>113.34699999999999</v>
      </c>
      <c r="BN39" s="6">
        <v>103.423</v>
      </c>
      <c r="BO39" s="6">
        <v>96.69</v>
      </c>
    </row>
    <row r="40" spans="1:67" x14ac:dyDescent="0.25">
      <c r="A40" s="3" t="s">
        <v>133</v>
      </c>
      <c r="B40" s="3" t="s">
        <v>134</v>
      </c>
      <c r="D40" s="6">
        <v>104.70699999999999</v>
      </c>
      <c r="E40" s="6">
        <v>105.69199999999999</v>
      </c>
      <c r="F40" s="6">
        <v>107.96299999999999</v>
      </c>
      <c r="G40" s="6">
        <v>107.886</v>
      </c>
      <c r="H40" s="6">
        <v>101.8</v>
      </c>
      <c r="I40" s="6">
        <v>101.267</v>
      </c>
      <c r="J40" s="6">
        <v>105.99</v>
      </c>
      <c r="K40" s="6">
        <v>101.681</v>
      </c>
      <c r="L40" s="6">
        <v>102.315</v>
      </c>
      <c r="M40" s="6">
        <v>104.22</v>
      </c>
      <c r="N40" s="6">
        <v>100.997</v>
      </c>
      <c r="O40" s="6">
        <v>107.518</v>
      </c>
      <c r="P40" s="6">
        <v>103.986</v>
      </c>
      <c r="Q40" s="6">
        <v>100.489</v>
      </c>
      <c r="R40" s="6">
        <v>99.003</v>
      </c>
      <c r="S40" s="6">
        <v>103.185</v>
      </c>
      <c r="T40" s="6">
        <v>100.502</v>
      </c>
      <c r="U40" s="6">
        <v>99.634</v>
      </c>
      <c r="V40" s="6">
        <v>100.916</v>
      </c>
      <c r="W40" s="6">
        <v>103.349</v>
      </c>
      <c r="X40" s="6">
        <v>100.66</v>
      </c>
      <c r="Y40" s="6">
        <v>102.298</v>
      </c>
      <c r="Z40" s="6">
        <v>104.776</v>
      </c>
      <c r="AA40" s="6">
        <v>99.111999999999995</v>
      </c>
      <c r="AB40" s="6">
        <v>97.456999999999994</v>
      </c>
      <c r="AC40" s="6">
        <v>99.039000000000001</v>
      </c>
      <c r="AD40" s="6">
        <v>102.593</v>
      </c>
      <c r="AE40" s="6">
        <v>99.617000000000004</v>
      </c>
      <c r="AF40" s="6">
        <v>98.028000000000006</v>
      </c>
      <c r="AG40" s="6">
        <v>103.49299999999999</v>
      </c>
      <c r="AH40" s="6">
        <v>111.621</v>
      </c>
      <c r="AI40" s="6">
        <v>98.998999999999995</v>
      </c>
      <c r="AJ40" s="6">
        <v>99.498000000000005</v>
      </c>
      <c r="AK40" s="6">
        <v>99.498000000000005</v>
      </c>
      <c r="AL40" s="6">
        <v>100.099</v>
      </c>
      <c r="AM40" s="6">
        <v>99.397000000000006</v>
      </c>
      <c r="AN40" s="6">
        <v>100.401</v>
      </c>
      <c r="AO40" s="6">
        <v>101.404</v>
      </c>
      <c r="AP40" s="6">
        <v>101.727</v>
      </c>
      <c r="AQ40" s="6">
        <v>100.696</v>
      </c>
      <c r="AR40" s="6">
        <v>102.402</v>
      </c>
      <c r="AS40" s="6">
        <v>101.221</v>
      </c>
      <c r="AT40" s="6">
        <v>100.11</v>
      </c>
      <c r="AU40" s="6">
        <v>102.38500000000001</v>
      </c>
      <c r="AV40" s="6">
        <v>99.567999999999998</v>
      </c>
      <c r="AW40" s="6">
        <v>101.074</v>
      </c>
      <c r="AX40" s="6">
        <v>104.06399999999999</v>
      </c>
      <c r="AY40" s="6">
        <v>101.672</v>
      </c>
      <c r="AZ40" s="6">
        <v>100</v>
      </c>
      <c r="BA40" s="6">
        <v>98.212000000000003</v>
      </c>
      <c r="BB40" s="6">
        <v>101.739</v>
      </c>
      <c r="BC40" s="6">
        <v>100.51900000000001</v>
      </c>
      <c r="BD40" s="6">
        <v>97.704999999999998</v>
      </c>
      <c r="BE40" s="6">
        <v>98.88</v>
      </c>
      <c r="BF40" s="6">
        <v>99.138999999999996</v>
      </c>
      <c r="BG40" s="6">
        <v>99.557000000000002</v>
      </c>
      <c r="BH40" s="6">
        <v>99.834000000000003</v>
      </c>
      <c r="BI40" s="6">
        <v>101.92</v>
      </c>
      <c r="BJ40" s="6">
        <v>98.372</v>
      </c>
      <c r="BK40" s="6">
        <v>100.581</v>
      </c>
      <c r="BL40" s="6">
        <v>84.736000000000004</v>
      </c>
      <c r="BM40" s="6">
        <v>113.364</v>
      </c>
      <c r="BN40" s="6">
        <v>103.343</v>
      </c>
      <c r="BO40" s="6">
        <v>96.552000000000007</v>
      </c>
    </row>
    <row r="41" spans="1:67" x14ac:dyDescent="0.25">
      <c r="A41" s="3" t="s">
        <v>135</v>
      </c>
      <c r="B41" s="3" t="s">
        <v>136</v>
      </c>
      <c r="D41" s="6">
        <v>101.85899999999999</v>
      </c>
      <c r="E41" s="6">
        <v>103.39</v>
      </c>
      <c r="F41" s="6">
        <v>100</v>
      </c>
      <c r="G41" s="6">
        <v>99.7</v>
      </c>
      <c r="H41" s="6">
        <v>98.039000000000001</v>
      </c>
      <c r="I41" s="6">
        <v>97.027000000000001</v>
      </c>
      <c r="J41" s="6">
        <v>98.403999999999996</v>
      </c>
      <c r="K41" s="6">
        <v>101</v>
      </c>
      <c r="L41" s="6">
        <v>93.548000000000002</v>
      </c>
      <c r="M41" s="6">
        <v>100.46</v>
      </c>
      <c r="N41" s="6">
        <v>89.596999999999994</v>
      </c>
      <c r="O41" s="6">
        <v>91.741</v>
      </c>
      <c r="P41" s="6">
        <v>88</v>
      </c>
      <c r="Q41" s="6">
        <v>88.111999999999995</v>
      </c>
      <c r="R41" s="6">
        <v>99.527000000000001</v>
      </c>
      <c r="S41" s="6">
        <v>99.161000000000001</v>
      </c>
      <c r="T41" s="6">
        <v>99.629000000000005</v>
      </c>
      <c r="U41" s="6">
        <v>100.503</v>
      </c>
      <c r="V41" s="6">
        <v>96.352999999999994</v>
      </c>
      <c r="W41" s="6">
        <v>98.867999999999995</v>
      </c>
      <c r="X41" s="6">
        <v>93.281999999999996</v>
      </c>
      <c r="Y41" s="6">
        <v>93.578999999999994</v>
      </c>
      <c r="Z41" s="6">
        <v>93.918000000000006</v>
      </c>
      <c r="AA41" s="6">
        <v>98.186999999999998</v>
      </c>
      <c r="AB41" s="6">
        <v>97.95</v>
      </c>
      <c r="AC41" s="6">
        <v>98.403000000000006</v>
      </c>
      <c r="AD41" s="6">
        <v>100.919</v>
      </c>
      <c r="AE41" s="6">
        <v>98.448999999999998</v>
      </c>
      <c r="AF41" s="6">
        <v>101.64400000000001</v>
      </c>
      <c r="AG41" s="6">
        <v>102.873</v>
      </c>
      <c r="AH41" s="6">
        <v>92.65</v>
      </c>
      <c r="AI41" s="6">
        <v>94.596000000000004</v>
      </c>
      <c r="AJ41" s="6">
        <v>98.061999999999998</v>
      </c>
      <c r="AK41" s="6">
        <v>94.135000000000005</v>
      </c>
      <c r="AL41" s="6">
        <v>93.620999999999995</v>
      </c>
      <c r="AM41" s="6">
        <v>96.918999999999997</v>
      </c>
      <c r="AN41" s="6">
        <v>98.105999999999995</v>
      </c>
      <c r="AO41" s="6">
        <v>95.933999999999997</v>
      </c>
      <c r="AP41" s="6">
        <v>72.466999999999999</v>
      </c>
      <c r="AQ41" s="6">
        <v>98.655000000000001</v>
      </c>
      <c r="AR41" s="6">
        <v>108.277</v>
      </c>
      <c r="AS41" s="6">
        <v>99.677000000000007</v>
      </c>
      <c r="AT41" s="6">
        <v>94.057000000000002</v>
      </c>
      <c r="AU41" s="6">
        <v>98.200999999999993</v>
      </c>
      <c r="AV41" s="6">
        <v>100.327</v>
      </c>
      <c r="AW41" s="6">
        <v>94.524000000000001</v>
      </c>
      <c r="AX41" s="6">
        <v>98.378</v>
      </c>
      <c r="AY41" s="6">
        <v>100.318</v>
      </c>
      <c r="AZ41" s="6">
        <v>98.242999999999995</v>
      </c>
      <c r="BA41" s="6">
        <v>94.563999999999993</v>
      </c>
      <c r="BB41" s="6">
        <v>100</v>
      </c>
      <c r="BC41" s="6">
        <v>97.054000000000002</v>
      </c>
      <c r="BD41" s="6">
        <v>95.603999999999999</v>
      </c>
      <c r="BE41" s="6">
        <v>95.539000000000001</v>
      </c>
      <c r="BF41" s="6">
        <v>99.317999999999998</v>
      </c>
      <c r="BG41" s="6">
        <v>100.149</v>
      </c>
      <c r="BH41" s="6">
        <v>100.29300000000001</v>
      </c>
      <c r="BI41" s="6">
        <v>100.71599999999999</v>
      </c>
      <c r="BJ41" s="6">
        <v>101.054</v>
      </c>
      <c r="BK41" s="6">
        <v>104.047</v>
      </c>
      <c r="BL41" s="6">
        <v>79.7</v>
      </c>
      <c r="BM41" s="6">
        <v>112.53</v>
      </c>
      <c r="BN41" s="6">
        <v>107.319</v>
      </c>
      <c r="BO41" s="6">
        <v>103.105</v>
      </c>
    </row>
    <row r="42" spans="1:67" x14ac:dyDescent="0.25">
      <c r="A42" s="3" t="s">
        <v>137</v>
      </c>
      <c r="B42" s="3" t="s">
        <v>138</v>
      </c>
      <c r="D42" s="6">
        <v>106.35299999999999</v>
      </c>
      <c r="E42" s="6">
        <v>106.383</v>
      </c>
      <c r="F42" s="6">
        <v>109.65600000000001</v>
      </c>
      <c r="G42" s="6">
        <v>109.074</v>
      </c>
      <c r="H42" s="6">
        <v>104.194</v>
      </c>
      <c r="I42" s="6">
        <v>106.203</v>
      </c>
      <c r="J42" s="6">
        <v>105.91800000000001</v>
      </c>
      <c r="K42" s="6">
        <v>107.387</v>
      </c>
      <c r="L42" s="6">
        <v>106.664</v>
      </c>
      <c r="M42" s="6">
        <v>108.131</v>
      </c>
      <c r="N42" s="6">
        <v>106.435</v>
      </c>
      <c r="O42" s="6">
        <v>105.35</v>
      </c>
      <c r="P42" s="6">
        <v>105.73</v>
      </c>
      <c r="Q42" s="6">
        <v>104.057</v>
      </c>
      <c r="R42" s="6">
        <v>103.154</v>
      </c>
      <c r="S42" s="6">
        <v>104.137</v>
      </c>
      <c r="T42" s="6">
        <v>104.39400000000001</v>
      </c>
      <c r="U42" s="6">
        <v>105.206</v>
      </c>
      <c r="V42" s="6">
        <v>105.279</v>
      </c>
      <c r="W42" s="6">
        <v>103.48399999999999</v>
      </c>
      <c r="X42" s="6">
        <v>103.467</v>
      </c>
      <c r="Y42" s="6">
        <v>101.732</v>
      </c>
      <c r="Z42" s="6">
        <v>101.562</v>
      </c>
      <c r="AA42" s="6">
        <v>103.887</v>
      </c>
      <c r="AB42" s="6">
        <v>104.182</v>
      </c>
      <c r="AC42" s="6">
        <v>103.398</v>
      </c>
      <c r="AD42" s="6">
        <v>102.965</v>
      </c>
      <c r="AE42" s="6">
        <v>102.797</v>
      </c>
      <c r="AF42" s="6">
        <v>101.92700000000001</v>
      </c>
      <c r="AG42" s="6">
        <v>102.68300000000001</v>
      </c>
      <c r="AH42" s="6">
        <v>103.184</v>
      </c>
      <c r="AI42" s="6">
        <v>103.745</v>
      </c>
      <c r="AJ42" s="6">
        <v>102.19</v>
      </c>
      <c r="AK42" s="6">
        <v>102.072</v>
      </c>
      <c r="AL42" s="6">
        <v>101.61499999999999</v>
      </c>
      <c r="AM42" s="6">
        <v>102.42100000000001</v>
      </c>
      <c r="AN42" s="6">
        <v>102.425</v>
      </c>
      <c r="AO42" s="6">
        <v>100.46899999999999</v>
      </c>
      <c r="AP42" s="6">
        <v>101.91500000000001</v>
      </c>
      <c r="AQ42" s="6">
        <v>101.33799999999999</v>
      </c>
      <c r="AR42" s="6">
        <v>102.01300000000001</v>
      </c>
      <c r="AS42" s="6">
        <v>101.908</v>
      </c>
      <c r="AT42" s="6">
        <v>100.746</v>
      </c>
      <c r="AU42" s="6">
        <v>102.125</v>
      </c>
      <c r="AV42" s="6">
        <v>101.97199999999999</v>
      </c>
      <c r="AW42" s="6">
        <v>101.68600000000001</v>
      </c>
      <c r="AX42" s="6">
        <v>101.938</v>
      </c>
      <c r="AY42" s="6">
        <v>101.46299999999999</v>
      </c>
      <c r="AZ42" s="6">
        <v>101.529</v>
      </c>
      <c r="BA42" s="6">
        <v>100.76300000000001</v>
      </c>
      <c r="BB42" s="6">
        <v>101.65900000000001</v>
      </c>
      <c r="BC42" s="6">
        <v>100.128</v>
      </c>
      <c r="BD42" s="6">
        <v>101.514</v>
      </c>
      <c r="BE42" s="6">
        <v>101.098</v>
      </c>
      <c r="BF42" s="6">
        <v>99.382000000000005</v>
      </c>
      <c r="BG42" s="6">
        <v>101.292</v>
      </c>
      <c r="BH42" s="6">
        <v>101.44499999999999</v>
      </c>
      <c r="BI42" s="6">
        <v>100.848</v>
      </c>
      <c r="BJ42" s="6">
        <v>101.35899999999999</v>
      </c>
      <c r="BK42" s="6">
        <v>101.21899999999999</v>
      </c>
      <c r="BL42" s="6">
        <v>100.467</v>
      </c>
      <c r="BM42" s="6">
        <v>103.104</v>
      </c>
      <c r="BN42" s="6">
        <v>99.881</v>
      </c>
      <c r="BO42" s="6">
        <v>100.51</v>
      </c>
    </row>
    <row r="43" spans="1:67" x14ac:dyDescent="0.25">
      <c r="A43" s="3" t="s">
        <v>139</v>
      </c>
      <c r="B43" s="3" t="s">
        <v>140</v>
      </c>
      <c r="D43" s="6">
        <v>107.423</v>
      </c>
      <c r="E43" s="6">
        <v>107.375</v>
      </c>
      <c r="F43" s="6">
        <v>109.102</v>
      </c>
      <c r="G43" s="6">
        <v>107.07599999999999</v>
      </c>
      <c r="H43" s="6">
        <v>106.102</v>
      </c>
      <c r="I43" s="6">
        <v>106.61799999999999</v>
      </c>
      <c r="J43" s="6">
        <v>106.58199999999999</v>
      </c>
      <c r="K43" s="6">
        <v>106.789</v>
      </c>
      <c r="L43" s="6">
        <v>106.724</v>
      </c>
      <c r="M43" s="6">
        <v>109.607</v>
      </c>
      <c r="N43" s="6">
        <v>106.01900000000001</v>
      </c>
      <c r="O43" s="6">
        <v>104.98099999999999</v>
      </c>
      <c r="P43" s="6">
        <v>106.282</v>
      </c>
      <c r="Q43" s="6">
        <v>95.483999999999995</v>
      </c>
      <c r="R43" s="6">
        <v>99.83</v>
      </c>
      <c r="S43" s="6">
        <v>104.992</v>
      </c>
      <c r="T43" s="6">
        <v>104.38500000000001</v>
      </c>
      <c r="U43" s="6">
        <v>105.226</v>
      </c>
      <c r="V43" s="6">
        <v>104.28400000000001</v>
      </c>
      <c r="W43" s="6">
        <v>102.637</v>
      </c>
      <c r="X43" s="6">
        <v>101.036</v>
      </c>
      <c r="Y43" s="6">
        <v>100.363</v>
      </c>
      <c r="Z43" s="6">
        <v>96.192999999999998</v>
      </c>
      <c r="AA43" s="6">
        <v>101.839</v>
      </c>
      <c r="AB43" s="6">
        <v>102.07899999999999</v>
      </c>
      <c r="AC43" s="6">
        <v>102.655</v>
      </c>
      <c r="AD43" s="6">
        <v>102.584</v>
      </c>
      <c r="AE43" s="6">
        <v>102.441</v>
      </c>
      <c r="AF43" s="6">
        <v>103.93899999999999</v>
      </c>
      <c r="AG43" s="6">
        <v>102.36199999999999</v>
      </c>
      <c r="AH43" s="6">
        <v>103.19799999999999</v>
      </c>
      <c r="AI43" s="6">
        <v>102.389</v>
      </c>
      <c r="AJ43" s="6">
        <v>101.101</v>
      </c>
      <c r="AK43" s="6">
        <v>100.121</v>
      </c>
      <c r="AL43" s="6">
        <v>101.8</v>
      </c>
      <c r="AM43" s="6">
        <v>102.11799999999999</v>
      </c>
      <c r="AN43" s="6">
        <v>102.349</v>
      </c>
      <c r="AO43" s="6">
        <v>101.63200000000001</v>
      </c>
      <c r="AP43" s="6">
        <v>101.136</v>
      </c>
      <c r="AQ43" s="6">
        <v>100.23399999999999</v>
      </c>
      <c r="AR43" s="6">
        <v>102.351</v>
      </c>
      <c r="AS43" s="6">
        <v>100.405</v>
      </c>
      <c r="AT43" s="6">
        <v>100.988</v>
      </c>
      <c r="AU43" s="6">
        <v>102.51300000000001</v>
      </c>
      <c r="AV43" s="6">
        <v>102.253</v>
      </c>
      <c r="AW43" s="6">
        <v>103.232</v>
      </c>
      <c r="AX43" s="6">
        <v>102.343</v>
      </c>
      <c r="AY43" s="6">
        <v>101.815</v>
      </c>
      <c r="AZ43" s="6">
        <v>99.884</v>
      </c>
      <c r="BA43" s="6">
        <v>101.14700000000001</v>
      </c>
      <c r="BB43" s="6">
        <v>101.20099999999999</v>
      </c>
      <c r="BC43" s="6">
        <v>101.05</v>
      </c>
      <c r="BD43" s="6">
        <v>101.134</v>
      </c>
      <c r="BE43" s="6">
        <v>100.902</v>
      </c>
      <c r="BF43" s="6">
        <v>101.81399999999999</v>
      </c>
      <c r="BG43" s="6">
        <v>101.857</v>
      </c>
      <c r="BH43" s="6">
        <v>101.667</v>
      </c>
      <c r="BI43" s="6">
        <v>101.962</v>
      </c>
      <c r="BJ43" s="6">
        <v>104.45</v>
      </c>
      <c r="BK43" s="6">
        <v>102.66200000000001</v>
      </c>
      <c r="BL43" s="6">
        <v>101.473</v>
      </c>
      <c r="BM43" s="6">
        <v>103.491</v>
      </c>
      <c r="BN43" s="6">
        <v>102.735</v>
      </c>
      <c r="BO43" s="6">
        <v>102.297</v>
      </c>
    </row>
    <row r="44" spans="1:67" x14ac:dyDescent="0.25">
      <c r="A44" s="3" t="s">
        <v>141</v>
      </c>
      <c r="B44" s="3" t="s">
        <v>142</v>
      </c>
      <c r="D44" s="6">
        <v>107.545</v>
      </c>
      <c r="E44" s="6">
        <v>107.425</v>
      </c>
      <c r="F44" s="6">
        <v>109.026</v>
      </c>
      <c r="G44" s="6">
        <v>107.077</v>
      </c>
      <c r="H44" s="6">
        <v>106.081</v>
      </c>
      <c r="I44" s="6">
        <v>106.4</v>
      </c>
      <c r="J44" s="6">
        <v>106.601</v>
      </c>
      <c r="K44" s="6">
        <v>106.86799999999999</v>
      </c>
      <c r="L44" s="6">
        <v>106.93600000000001</v>
      </c>
      <c r="M44" s="6">
        <v>109.758</v>
      </c>
      <c r="N44" s="6">
        <v>105.989</v>
      </c>
      <c r="O44" s="6">
        <v>104.928</v>
      </c>
      <c r="P44" s="6">
        <v>106.202</v>
      </c>
      <c r="Q44" s="6">
        <v>95.239000000000004</v>
      </c>
      <c r="R44" s="6">
        <v>99.811000000000007</v>
      </c>
      <c r="S44" s="6">
        <v>104.96599999999999</v>
      </c>
      <c r="T44" s="6">
        <v>104.29600000000001</v>
      </c>
      <c r="U44" s="6">
        <v>105.239</v>
      </c>
      <c r="V44" s="6">
        <v>104.414</v>
      </c>
      <c r="W44" s="6">
        <v>102.536</v>
      </c>
      <c r="X44" s="6">
        <v>101.08199999999999</v>
      </c>
      <c r="Y44" s="6">
        <v>100.4</v>
      </c>
      <c r="Z44" s="6">
        <v>96.067999999999998</v>
      </c>
      <c r="AA44" s="6">
        <v>101.76300000000001</v>
      </c>
      <c r="AB44" s="6">
        <v>102.215</v>
      </c>
      <c r="AC44" s="6">
        <v>102.759</v>
      </c>
      <c r="AD44" s="6">
        <v>102.645</v>
      </c>
      <c r="AE44" s="6">
        <v>102.447</v>
      </c>
      <c r="AF44" s="6">
        <v>104.062</v>
      </c>
      <c r="AG44" s="6">
        <v>102.35899999999999</v>
      </c>
      <c r="AH44" s="6">
        <v>103.21899999999999</v>
      </c>
      <c r="AI44" s="6">
        <v>102.39700000000001</v>
      </c>
      <c r="AJ44" s="6">
        <v>101.093</v>
      </c>
      <c r="AK44" s="6">
        <v>100.081</v>
      </c>
      <c r="AL44" s="6">
        <v>101.881</v>
      </c>
      <c r="AM44" s="6">
        <v>102.157</v>
      </c>
      <c r="AN44" s="6">
        <v>102.17</v>
      </c>
      <c r="AO44" s="6">
        <v>101.721</v>
      </c>
      <c r="AP44" s="6">
        <v>101.148</v>
      </c>
      <c r="AQ44" s="6">
        <v>100.22</v>
      </c>
      <c r="AR44" s="6">
        <v>102.376</v>
      </c>
      <c r="AS44" s="6">
        <v>100.393</v>
      </c>
      <c r="AT44" s="6">
        <v>100.98099999999999</v>
      </c>
      <c r="AU44" s="6">
        <v>102.574</v>
      </c>
      <c r="AV44" s="6">
        <v>102.006</v>
      </c>
      <c r="AW44" s="6">
        <v>103.307</v>
      </c>
      <c r="AX44" s="6">
        <v>102.453</v>
      </c>
      <c r="AY44" s="6">
        <v>101.839</v>
      </c>
      <c r="AZ44" s="6">
        <v>99.906999999999996</v>
      </c>
      <c r="BA44" s="6">
        <v>101.18899999999999</v>
      </c>
      <c r="BB44" s="6">
        <v>101.21299999999999</v>
      </c>
      <c r="BC44" s="6">
        <v>101.069</v>
      </c>
      <c r="BD44" s="6">
        <v>101.21899999999999</v>
      </c>
      <c r="BE44" s="6">
        <v>100.913</v>
      </c>
      <c r="BF44" s="6">
        <v>101.9</v>
      </c>
      <c r="BG44" s="6">
        <v>101.91800000000001</v>
      </c>
      <c r="BH44" s="6">
        <v>101.825</v>
      </c>
      <c r="BI44" s="6">
        <v>102.05200000000001</v>
      </c>
      <c r="BJ44" s="6">
        <v>104.56699999999999</v>
      </c>
      <c r="BK44" s="6">
        <v>102.65900000000001</v>
      </c>
      <c r="BL44" s="6">
        <v>101.637</v>
      </c>
      <c r="BM44" s="6">
        <v>103.533</v>
      </c>
      <c r="BN44" s="6">
        <v>102.729</v>
      </c>
      <c r="BO44" s="6">
        <v>102.357</v>
      </c>
    </row>
    <row r="45" spans="1:67" x14ac:dyDescent="0.25">
      <c r="A45" s="3" t="s">
        <v>143</v>
      </c>
      <c r="B45" s="3" t="s">
        <v>144</v>
      </c>
      <c r="D45" s="6">
        <v>102.899</v>
      </c>
      <c r="E45" s="6">
        <v>105.298</v>
      </c>
      <c r="F45" s="6">
        <v>112.35299999999999</v>
      </c>
      <c r="G45" s="6">
        <v>107.035</v>
      </c>
      <c r="H45" s="6">
        <v>107.08</v>
      </c>
      <c r="I45" s="6">
        <v>116.797</v>
      </c>
      <c r="J45" s="6">
        <v>105.732</v>
      </c>
      <c r="K45" s="6">
        <v>103.134</v>
      </c>
      <c r="L45" s="6">
        <v>96.072999999999993</v>
      </c>
      <c r="M45" s="6">
        <v>101.018</v>
      </c>
      <c r="N45" s="6">
        <v>107.87</v>
      </c>
      <c r="O45" s="6">
        <v>108.316</v>
      </c>
      <c r="P45" s="6">
        <v>110.94</v>
      </c>
      <c r="Q45" s="6">
        <v>108.42700000000001</v>
      </c>
      <c r="R45" s="6">
        <v>100.726</v>
      </c>
      <c r="S45" s="6">
        <v>106.11199999999999</v>
      </c>
      <c r="T45" s="6">
        <v>107.937</v>
      </c>
      <c r="U45" s="6">
        <v>104.71599999999999</v>
      </c>
      <c r="V45" s="6">
        <v>99.531000000000006</v>
      </c>
      <c r="W45" s="6">
        <v>106.556</v>
      </c>
      <c r="X45" s="6">
        <v>99.28</v>
      </c>
      <c r="Y45" s="6">
        <v>98.912999999999997</v>
      </c>
      <c r="Z45" s="6">
        <v>101.22</v>
      </c>
      <c r="AA45" s="6">
        <v>104.765</v>
      </c>
      <c r="AB45" s="6">
        <v>96.825000000000003</v>
      </c>
      <c r="AC45" s="6">
        <v>98.337999999999994</v>
      </c>
      <c r="AD45" s="6">
        <v>99.844999999999999</v>
      </c>
      <c r="AE45" s="6">
        <v>102.136</v>
      </c>
      <c r="AF45" s="6">
        <v>97.962999999999994</v>
      </c>
      <c r="AG45" s="6">
        <v>102.494</v>
      </c>
      <c r="AH45" s="6">
        <v>102.09099999999999</v>
      </c>
      <c r="AI45" s="6">
        <v>101.983</v>
      </c>
      <c r="AJ45" s="6">
        <v>101.495</v>
      </c>
      <c r="AK45" s="6">
        <v>102.175</v>
      </c>
      <c r="AL45" s="6">
        <v>97.561999999999998</v>
      </c>
      <c r="AM45" s="6">
        <v>100</v>
      </c>
      <c r="AN45" s="6">
        <v>112.21599999999999</v>
      </c>
      <c r="AO45" s="6">
        <v>97.212999999999994</v>
      </c>
      <c r="AP45" s="6">
        <v>100.512</v>
      </c>
      <c r="AQ45" s="6">
        <v>100.995</v>
      </c>
      <c r="AR45" s="6">
        <v>100.99299999999999</v>
      </c>
      <c r="AS45" s="6">
        <v>101.02800000000001</v>
      </c>
      <c r="AT45" s="6">
        <v>101.34399999999999</v>
      </c>
      <c r="AU45" s="6">
        <v>99.367000000000004</v>
      </c>
      <c r="AV45" s="6">
        <v>115.40900000000001</v>
      </c>
      <c r="AW45" s="6">
        <v>99.617999999999995</v>
      </c>
      <c r="AX45" s="6">
        <v>96.748999999999995</v>
      </c>
      <c r="AY45" s="6">
        <v>100.503</v>
      </c>
      <c r="AZ45" s="6">
        <v>98.656999999999996</v>
      </c>
      <c r="BA45" s="6">
        <v>98.805000000000007</v>
      </c>
      <c r="BB45" s="6">
        <v>100.56399999999999</v>
      </c>
      <c r="BC45" s="6">
        <v>99.953999999999994</v>
      </c>
      <c r="BD45" s="6">
        <v>96.29</v>
      </c>
      <c r="BE45" s="6">
        <v>100.21599999999999</v>
      </c>
      <c r="BF45" s="6">
        <v>96.680999999999997</v>
      </c>
      <c r="BG45" s="6">
        <v>97.99</v>
      </c>
      <c r="BH45" s="6">
        <v>91.3</v>
      </c>
      <c r="BI45" s="6">
        <v>95.519000000000005</v>
      </c>
      <c r="BJ45" s="6">
        <v>95.524000000000001</v>
      </c>
      <c r="BK45" s="6">
        <v>102.97199999999999</v>
      </c>
      <c r="BL45" s="6">
        <v>88.004000000000005</v>
      </c>
      <c r="BM45" s="6">
        <v>99.564999999999998</v>
      </c>
      <c r="BN45" s="6">
        <v>103.36199999999999</v>
      </c>
      <c r="BO45" s="6">
        <v>96.685000000000002</v>
      </c>
    </row>
    <row r="46" spans="1:67" x14ac:dyDescent="0.25">
      <c r="A46" s="3" t="s">
        <v>145</v>
      </c>
      <c r="B46" s="3" t="s">
        <v>146</v>
      </c>
      <c r="D46" s="6">
        <v>107.691</v>
      </c>
      <c r="E46" s="6">
        <v>107.58799999999999</v>
      </c>
      <c r="F46" s="6">
        <v>109.108</v>
      </c>
      <c r="G46" s="6">
        <v>107.08199999999999</v>
      </c>
      <c r="H46" s="6">
        <v>106.392</v>
      </c>
      <c r="I46" s="6">
        <v>106.492</v>
      </c>
      <c r="J46" s="6">
        <v>106.697</v>
      </c>
      <c r="K46" s="6">
        <v>106.892</v>
      </c>
      <c r="L46" s="6">
        <v>107.599</v>
      </c>
      <c r="M46" s="6">
        <v>109.092</v>
      </c>
      <c r="N46" s="6">
        <v>106.199</v>
      </c>
      <c r="O46" s="6">
        <v>105.874</v>
      </c>
      <c r="P46" s="6">
        <v>106.437</v>
      </c>
      <c r="Q46" s="6">
        <v>107.26900000000001</v>
      </c>
      <c r="R46" s="6">
        <v>105.41500000000001</v>
      </c>
      <c r="S46" s="6">
        <v>105.27500000000001</v>
      </c>
      <c r="T46" s="6">
        <v>105.508</v>
      </c>
      <c r="U46" s="6">
        <v>105.17400000000001</v>
      </c>
      <c r="V46" s="6">
        <v>105.22199999999999</v>
      </c>
      <c r="W46" s="6">
        <v>105.39100000000001</v>
      </c>
      <c r="X46" s="6">
        <v>105.407</v>
      </c>
      <c r="Y46" s="6">
        <v>105.407</v>
      </c>
      <c r="Z46" s="6">
        <v>104.977</v>
      </c>
      <c r="AA46" s="6">
        <v>105.271</v>
      </c>
      <c r="AB46" s="6">
        <v>105.467</v>
      </c>
      <c r="AC46" s="6">
        <v>102.836</v>
      </c>
      <c r="AD46" s="6">
        <v>103.173</v>
      </c>
      <c r="AE46" s="6">
        <v>103.51300000000001</v>
      </c>
      <c r="AF46" s="6">
        <v>104.199</v>
      </c>
      <c r="AG46" s="6">
        <v>103.91500000000001</v>
      </c>
      <c r="AH46" s="6">
        <v>103.191</v>
      </c>
      <c r="AI46" s="6">
        <v>103.10299999999999</v>
      </c>
      <c r="AJ46" s="6">
        <v>103.152</v>
      </c>
      <c r="AK46" s="6">
        <v>103.288</v>
      </c>
      <c r="AL46" s="6">
        <v>102.959</v>
      </c>
      <c r="AM46" s="6">
        <v>102.514</v>
      </c>
      <c r="AN46" s="6">
        <v>102.012</v>
      </c>
      <c r="AO46" s="6">
        <v>101.459</v>
      </c>
      <c r="AP46" s="6">
        <v>101.46</v>
      </c>
      <c r="AQ46" s="6">
        <v>101.54</v>
      </c>
      <c r="AR46" s="6">
        <v>101.64</v>
      </c>
      <c r="AS46" s="6">
        <v>101.586</v>
      </c>
      <c r="AT46" s="6">
        <v>101.67700000000001</v>
      </c>
      <c r="AU46" s="6">
        <v>101.623</v>
      </c>
      <c r="AV46" s="6">
        <v>101.563</v>
      </c>
      <c r="AW46" s="6">
        <v>101.501</v>
      </c>
      <c r="AX46" s="6">
        <v>101.48099999999999</v>
      </c>
      <c r="AY46" s="6">
        <v>101.828</v>
      </c>
      <c r="AZ46" s="6">
        <v>101.711</v>
      </c>
      <c r="BA46" s="6">
        <v>101.616</v>
      </c>
      <c r="BB46" s="6">
        <v>101.596</v>
      </c>
      <c r="BC46" s="6">
        <v>101.62</v>
      </c>
      <c r="BD46" s="6">
        <v>101.57899999999999</v>
      </c>
      <c r="BE46" s="6">
        <v>101.55</v>
      </c>
      <c r="BF46" s="6">
        <v>101.399</v>
      </c>
      <c r="BG46" s="6">
        <v>101.325</v>
      </c>
      <c r="BH46" s="6">
        <v>101.283</v>
      </c>
      <c r="BI46" s="6">
        <v>101.29300000000001</v>
      </c>
      <c r="BJ46" s="6">
        <v>101.236</v>
      </c>
      <c r="BK46" s="6">
        <v>101.253</v>
      </c>
      <c r="BL46" s="6">
        <v>101.18600000000001</v>
      </c>
      <c r="BM46" s="6">
        <v>101.208</v>
      </c>
      <c r="BN46" s="6">
        <v>101.22799999999999</v>
      </c>
      <c r="BO46" s="6">
        <v>101.16500000000001</v>
      </c>
    </row>
    <row r="47" spans="1:67" x14ac:dyDescent="0.25">
      <c r="A47" s="3" t="s">
        <v>147</v>
      </c>
      <c r="B47" s="3" t="s">
        <v>148</v>
      </c>
      <c r="D47" s="6">
        <v>107.69799999999999</v>
      </c>
      <c r="E47" s="6">
        <v>107.589</v>
      </c>
      <c r="F47" s="6">
        <v>109.116</v>
      </c>
      <c r="G47" s="6">
        <v>107.081</v>
      </c>
      <c r="H47" s="6">
        <v>106.389</v>
      </c>
      <c r="I47" s="6">
        <v>106.49299999999999</v>
      </c>
      <c r="J47" s="6">
        <v>106.702</v>
      </c>
      <c r="K47" s="6">
        <v>106.893</v>
      </c>
      <c r="L47" s="6">
        <v>107.599</v>
      </c>
      <c r="M47" s="6">
        <v>109.093</v>
      </c>
      <c r="N47" s="6">
        <v>106.197</v>
      </c>
      <c r="O47" s="6">
        <v>105.874</v>
      </c>
      <c r="P47" s="6">
        <v>106.437</v>
      </c>
      <c r="Q47" s="6">
        <v>107.271</v>
      </c>
      <c r="R47" s="6">
        <v>105.416</v>
      </c>
      <c r="S47" s="6">
        <v>105.274</v>
      </c>
      <c r="T47" s="6">
        <v>105.508</v>
      </c>
      <c r="U47" s="6">
        <v>105.17400000000001</v>
      </c>
      <c r="V47" s="6">
        <v>105.22199999999999</v>
      </c>
      <c r="W47" s="6">
        <v>105.39100000000001</v>
      </c>
      <c r="X47" s="6">
        <v>105.407</v>
      </c>
      <c r="Y47" s="6">
        <v>105.407</v>
      </c>
      <c r="Z47" s="6">
        <v>104.97799999999999</v>
      </c>
      <c r="AA47" s="6">
        <v>105.271</v>
      </c>
      <c r="AB47" s="6">
        <v>105.467</v>
      </c>
      <c r="AC47" s="6">
        <v>102.836</v>
      </c>
      <c r="AD47" s="6">
        <v>103.173</v>
      </c>
      <c r="AE47" s="6">
        <v>103.51300000000001</v>
      </c>
      <c r="AF47" s="6">
        <v>104.199</v>
      </c>
      <c r="AG47" s="6">
        <v>103.916</v>
      </c>
      <c r="AH47" s="6">
        <v>103.191</v>
      </c>
      <c r="AI47" s="6">
        <v>103.10299999999999</v>
      </c>
      <c r="AJ47" s="6">
        <v>103.152</v>
      </c>
      <c r="AK47" s="6">
        <v>103.288</v>
      </c>
      <c r="AL47" s="6">
        <v>102.959</v>
      </c>
      <c r="AM47" s="6">
        <v>102.514</v>
      </c>
      <c r="AN47" s="6">
        <v>102.012</v>
      </c>
      <c r="AO47" s="6">
        <v>101.459</v>
      </c>
      <c r="AP47" s="6">
        <v>101.46</v>
      </c>
      <c r="AQ47" s="6">
        <v>101.54</v>
      </c>
      <c r="AR47" s="6">
        <v>101.639</v>
      </c>
      <c r="AS47" s="6">
        <v>101.586</v>
      </c>
      <c r="AT47" s="6">
        <v>101.67700000000001</v>
      </c>
      <c r="AU47" s="6">
        <v>101.623</v>
      </c>
      <c r="AV47" s="6">
        <v>101.563</v>
      </c>
      <c r="AW47" s="6">
        <v>101.501</v>
      </c>
      <c r="AX47" s="6">
        <v>101.48099999999999</v>
      </c>
      <c r="AY47" s="6">
        <v>101.828</v>
      </c>
      <c r="AZ47" s="6">
        <v>101.711</v>
      </c>
      <c r="BA47" s="6">
        <v>101.616</v>
      </c>
      <c r="BB47" s="6">
        <v>101.596</v>
      </c>
      <c r="BC47" s="6">
        <v>101.62</v>
      </c>
      <c r="BD47" s="6">
        <v>101.57899999999999</v>
      </c>
      <c r="BE47" s="6">
        <v>101.55</v>
      </c>
      <c r="BF47" s="6">
        <v>101.399</v>
      </c>
      <c r="BG47" s="6">
        <v>101.325</v>
      </c>
      <c r="BH47" s="6">
        <v>101.283</v>
      </c>
      <c r="BI47" s="6">
        <v>101.29300000000001</v>
      </c>
      <c r="BJ47" s="6">
        <v>101.236</v>
      </c>
      <c r="BK47" s="6">
        <v>101.253</v>
      </c>
      <c r="BL47" s="6">
        <v>101.18600000000001</v>
      </c>
      <c r="BM47" s="6">
        <v>101.208</v>
      </c>
      <c r="BN47" s="6">
        <v>101.22799999999999</v>
      </c>
      <c r="BO47" s="6">
        <v>101.16500000000001</v>
      </c>
    </row>
    <row r="48" spans="1:67" x14ac:dyDescent="0.25">
      <c r="A48" s="3" t="s">
        <v>149</v>
      </c>
      <c r="B48" s="3" t="s">
        <v>150</v>
      </c>
      <c r="D48" s="6">
        <v>107.634</v>
      </c>
      <c r="E48" s="6">
        <v>107.583</v>
      </c>
      <c r="F48" s="6">
        <v>109.04900000000001</v>
      </c>
      <c r="G48" s="6">
        <v>107.08799999999999</v>
      </c>
      <c r="H48" s="6">
        <v>106.416</v>
      </c>
      <c r="I48" s="6">
        <v>106.479</v>
      </c>
      <c r="J48" s="6">
        <v>106.664</v>
      </c>
      <c r="K48" s="6">
        <v>106.883</v>
      </c>
      <c r="L48" s="6">
        <v>107.596</v>
      </c>
      <c r="M48" s="6">
        <v>109.09099999999999</v>
      </c>
      <c r="N48" s="6">
        <v>106.215</v>
      </c>
      <c r="O48" s="6">
        <v>105.875</v>
      </c>
      <c r="P48" s="6">
        <v>106.43899999999999</v>
      </c>
      <c r="Q48" s="6">
        <v>107.258</v>
      </c>
      <c r="R48" s="6">
        <v>105.408</v>
      </c>
      <c r="S48" s="6">
        <v>105.27800000000001</v>
      </c>
      <c r="T48" s="6">
        <v>105.505</v>
      </c>
      <c r="U48" s="6">
        <v>105.178</v>
      </c>
      <c r="V48" s="6">
        <v>105.22499999999999</v>
      </c>
      <c r="W48" s="6">
        <v>105.389</v>
      </c>
      <c r="X48" s="6">
        <v>105.407</v>
      </c>
      <c r="Y48" s="6">
        <v>105.40900000000001</v>
      </c>
      <c r="Z48" s="6">
        <v>104.97499999999999</v>
      </c>
      <c r="AA48" s="6">
        <v>105.271</v>
      </c>
      <c r="AB48" s="6">
        <v>105.467</v>
      </c>
      <c r="AC48" s="6">
        <v>102.837</v>
      </c>
      <c r="AD48" s="6">
        <v>103.173</v>
      </c>
      <c r="AE48" s="6">
        <v>103.51300000000001</v>
      </c>
      <c r="AF48" s="6">
        <v>104.19799999999999</v>
      </c>
      <c r="AG48" s="6">
        <v>103.914</v>
      </c>
      <c r="AH48" s="6">
        <v>103.19</v>
      </c>
      <c r="AI48" s="6">
        <v>103.102</v>
      </c>
      <c r="AJ48" s="6">
        <v>103.152</v>
      </c>
      <c r="AK48" s="6">
        <v>103.28700000000001</v>
      </c>
      <c r="AL48" s="6">
        <v>102.958</v>
      </c>
      <c r="AM48" s="6">
        <v>102.515</v>
      </c>
      <c r="AN48" s="6">
        <v>102.012</v>
      </c>
      <c r="AO48" s="6">
        <v>101.46</v>
      </c>
      <c r="AP48" s="6">
        <v>101.46</v>
      </c>
      <c r="AQ48" s="6">
        <v>101.54</v>
      </c>
      <c r="AR48" s="6">
        <v>101.64</v>
      </c>
      <c r="AS48" s="6">
        <v>101.586</v>
      </c>
      <c r="AT48" s="6">
        <v>101.67700000000001</v>
      </c>
      <c r="AU48" s="6">
        <v>101.623</v>
      </c>
      <c r="AV48" s="6">
        <v>101.563</v>
      </c>
      <c r="AW48" s="6">
        <v>101.501</v>
      </c>
      <c r="AX48" s="6">
        <v>101.48099999999999</v>
      </c>
      <c r="AY48" s="6">
        <v>101.828</v>
      </c>
      <c r="AZ48" s="6">
        <v>101.711</v>
      </c>
      <c r="BA48" s="6">
        <v>101.616</v>
      </c>
      <c r="BB48" s="6">
        <v>101.596</v>
      </c>
      <c r="BC48" s="6">
        <v>101.62</v>
      </c>
      <c r="BD48" s="6">
        <v>101.57899999999999</v>
      </c>
      <c r="BE48" s="6">
        <v>101.55</v>
      </c>
      <c r="BF48" s="6">
        <v>101.4</v>
      </c>
      <c r="BG48" s="6">
        <v>101.324</v>
      </c>
      <c r="BH48" s="6">
        <v>101.283</v>
      </c>
      <c r="BI48" s="6">
        <v>101.29300000000001</v>
      </c>
      <c r="BJ48" s="6">
        <v>101.236</v>
      </c>
      <c r="BK48" s="6">
        <v>101.253</v>
      </c>
      <c r="BL48" s="6">
        <v>101.187</v>
      </c>
      <c r="BM48" s="6">
        <v>101.208</v>
      </c>
      <c r="BN48" s="6">
        <v>101.22799999999999</v>
      </c>
      <c r="BO48" s="6">
        <v>101.16500000000001</v>
      </c>
    </row>
    <row r="49" spans="1:67" x14ac:dyDescent="0.25">
      <c r="A49" s="3" t="s">
        <v>151</v>
      </c>
      <c r="B49" s="3" t="s">
        <v>152</v>
      </c>
      <c r="D49" s="6">
        <v>106.426</v>
      </c>
      <c r="E49" s="6">
        <v>110.108</v>
      </c>
      <c r="F49" s="6">
        <v>108.69</v>
      </c>
      <c r="G49" s="6">
        <v>110.501</v>
      </c>
      <c r="H49" s="6">
        <v>109.56399999999999</v>
      </c>
      <c r="I49" s="6">
        <v>106.508</v>
      </c>
      <c r="J49" s="6">
        <v>106.375</v>
      </c>
      <c r="K49" s="6">
        <v>108.48699999999999</v>
      </c>
      <c r="L49" s="6">
        <v>103.127</v>
      </c>
      <c r="M49" s="6">
        <v>105.142</v>
      </c>
      <c r="N49" s="6">
        <v>106.081</v>
      </c>
      <c r="O49" s="6">
        <v>107.443</v>
      </c>
      <c r="P49" s="6">
        <v>103.21</v>
      </c>
      <c r="Q49" s="6">
        <v>105.071</v>
      </c>
      <c r="R49" s="6">
        <v>104.5</v>
      </c>
      <c r="S49" s="6">
        <v>94.174999999999997</v>
      </c>
      <c r="T49" s="6">
        <v>103.786</v>
      </c>
      <c r="U49" s="6">
        <v>102.63800000000001</v>
      </c>
      <c r="V49" s="6">
        <v>97.849000000000004</v>
      </c>
      <c r="W49" s="6">
        <v>98.138000000000005</v>
      </c>
      <c r="X49" s="6">
        <v>104.181</v>
      </c>
      <c r="Y49" s="6">
        <v>99.747</v>
      </c>
      <c r="Z49" s="6">
        <v>100.928</v>
      </c>
      <c r="AA49" s="6">
        <v>99.018000000000001</v>
      </c>
      <c r="AB49" s="6">
        <v>99.108999999999995</v>
      </c>
      <c r="AC49" s="6">
        <v>100.52500000000001</v>
      </c>
      <c r="AD49" s="6">
        <v>101.1</v>
      </c>
      <c r="AE49" s="6">
        <v>102.547</v>
      </c>
      <c r="AF49" s="6">
        <v>101.071</v>
      </c>
      <c r="AG49" s="6">
        <v>101.96599999999999</v>
      </c>
      <c r="AH49" s="6">
        <v>101.92400000000001</v>
      </c>
      <c r="AI49" s="6">
        <v>100.47799999999999</v>
      </c>
      <c r="AJ49" s="6">
        <v>100.648</v>
      </c>
      <c r="AK49" s="6">
        <v>101.458</v>
      </c>
      <c r="AL49" s="6">
        <v>100.583</v>
      </c>
      <c r="AM49" s="6">
        <v>101.179</v>
      </c>
      <c r="AN49" s="6">
        <v>100.324</v>
      </c>
      <c r="AO49" s="6">
        <v>100.381</v>
      </c>
      <c r="AP49" s="6">
        <v>101.035</v>
      </c>
      <c r="AQ49" s="6">
        <v>101.652</v>
      </c>
      <c r="AR49" s="6">
        <v>105.01900000000001</v>
      </c>
      <c r="AS49" s="6">
        <v>100.437</v>
      </c>
      <c r="AT49" s="6">
        <v>101.30500000000001</v>
      </c>
      <c r="AU49" s="6">
        <v>98.453000000000003</v>
      </c>
      <c r="AV49" s="6">
        <v>102.2</v>
      </c>
      <c r="AW49" s="6">
        <v>102.77200000000001</v>
      </c>
      <c r="AX49" s="6">
        <v>106.976</v>
      </c>
      <c r="AY49" s="6">
        <v>106.85899999999999</v>
      </c>
      <c r="AZ49" s="6">
        <v>100.792</v>
      </c>
      <c r="BA49" s="6">
        <v>95.075000000000003</v>
      </c>
      <c r="BB49" s="6">
        <v>101.514</v>
      </c>
      <c r="BC49" s="6">
        <v>100.801</v>
      </c>
      <c r="BD49" s="6">
        <v>98.584999999999994</v>
      </c>
      <c r="BE49" s="6">
        <v>98.287000000000006</v>
      </c>
      <c r="BF49" s="6">
        <v>99.620999999999995</v>
      </c>
      <c r="BG49" s="6">
        <v>99.504000000000005</v>
      </c>
      <c r="BH49" s="6">
        <v>100.739</v>
      </c>
      <c r="BI49" s="6">
        <v>100.621</v>
      </c>
      <c r="BJ49" s="6">
        <v>100.941</v>
      </c>
      <c r="BK49" s="6">
        <v>101.42400000000001</v>
      </c>
      <c r="BL49" s="6">
        <v>95.212000000000003</v>
      </c>
      <c r="BM49" s="6">
        <v>113.06699999999999</v>
      </c>
      <c r="BN49" s="6">
        <v>101.39100000000001</v>
      </c>
      <c r="BO49" s="6">
        <v>99.688999999999993</v>
      </c>
    </row>
    <row r="50" spans="1:67" x14ac:dyDescent="0.25">
      <c r="A50" s="3" t="s">
        <v>153</v>
      </c>
      <c r="B50" s="3" t="s">
        <v>154</v>
      </c>
      <c r="D50" s="6">
        <v>110.953</v>
      </c>
      <c r="E50" s="6">
        <v>106.518</v>
      </c>
      <c r="F50" s="6">
        <v>107.087</v>
      </c>
      <c r="G50" s="6">
        <v>107.11199999999999</v>
      </c>
      <c r="H50" s="6">
        <v>108.645</v>
      </c>
      <c r="I50" s="6">
        <v>104.982</v>
      </c>
      <c r="J50" s="6">
        <v>107.01300000000001</v>
      </c>
      <c r="K50" s="6">
        <v>105.38800000000001</v>
      </c>
      <c r="L50" s="6">
        <v>103.125</v>
      </c>
      <c r="M50" s="6">
        <v>107.40900000000001</v>
      </c>
      <c r="N50" s="6">
        <v>105.126</v>
      </c>
      <c r="O50" s="6">
        <v>105.18</v>
      </c>
      <c r="P50" s="6">
        <v>106.08499999999999</v>
      </c>
      <c r="Q50" s="6">
        <v>105.45399999999999</v>
      </c>
      <c r="R50" s="6">
        <v>102.26300000000001</v>
      </c>
      <c r="S50" s="6">
        <v>101.264</v>
      </c>
      <c r="T50" s="6">
        <v>105.33</v>
      </c>
      <c r="U50" s="6">
        <v>101.867</v>
      </c>
      <c r="V50" s="6">
        <v>99.876000000000005</v>
      </c>
      <c r="W50" s="6">
        <v>104.316</v>
      </c>
      <c r="X50" s="6">
        <v>102.26900000000001</v>
      </c>
      <c r="Y50" s="6">
        <v>100.992</v>
      </c>
      <c r="Z50" s="6">
        <v>99.165000000000006</v>
      </c>
      <c r="AA50" s="6">
        <v>98.77</v>
      </c>
      <c r="AB50" s="6">
        <v>97.173000000000002</v>
      </c>
      <c r="AC50" s="6">
        <v>99.016999999999996</v>
      </c>
      <c r="AD50" s="6">
        <v>100.14</v>
      </c>
      <c r="AE50" s="6">
        <v>100.764</v>
      </c>
      <c r="AF50" s="6">
        <v>101.679</v>
      </c>
      <c r="AG50" s="6">
        <v>101.422</v>
      </c>
      <c r="AH50" s="6">
        <v>100.61199999999999</v>
      </c>
      <c r="AI50" s="6">
        <v>98.230999999999995</v>
      </c>
      <c r="AJ50" s="6">
        <v>99.078000000000003</v>
      </c>
      <c r="AK50" s="6">
        <v>99.369</v>
      </c>
      <c r="AL50" s="6">
        <v>99.783000000000001</v>
      </c>
      <c r="AM50" s="6">
        <v>99.284000000000006</v>
      </c>
      <c r="AN50" s="6">
        <v>99.893000000000001</v>
      </c>
      <c r="AO50" s="6">
        <v>99.263000000000005</v>
      </c>
      <c r="AP50" s="6">
        <v>100.446</v>
      </c>
      <c r="AQ50" s="6">
        <v>100.35</v>
      </c>
      <c r="AR50" s="6">
        <v>100.28400000000001</v>
      </c>
      <c r="AS50" s="6">
        <v>97.677999999999997</v>
      </c>
      <c r="AT50" s="6">
        <v>99.284000000000006</v>
      </c>
      <c r="AU50" s="6">
        <v>102.926</v>
      </c>
      <c r="AV50" s="6">
        <v>105.164</v>
      </c>
      <c r="AW50" s="6">
        <v>117.46</v>
      </c>
      <c r="AX50" s="6">
        <v>123.033</v>
      </c>
      <c r="AY50" s="6">
        <v>120.873</v>
      </c>
      <c r="AZ50" s="6">
        <v>98.436999999999998</v>
      </c>
      <c r="BA50" s="6">
        <v>93.460999999999999</v>
      </c>
      <c r="BB50" s="6">
        <v>100.627</v>
      </c>
      <c r="BC50" s="6">
        <v>102.59399999999999</v>
      </c>
      <c r="BD50" s="6">
        <v>94.337000000000003</v>
      </c>
      <c r="BE50" s="6">
        <v>98.84</v>
      </c>
      <c r="BF50" s="6">
        <v>100.991</v>
      </c>
      <c r="BG50" s="6">
        <v>101.514</v>
      </c>
      <c r="BH50" s="6">
        <v>101.05500000000001</v>
      </c>
      <c r="BI50" s="6">
        <v>97.34</v>
      </c>
      <c r="BJ50" s="6">
        <v>99.686000000000007</v>
      </c>
      <c r="BK50" s="6">
        <v>101.377</v>
      </c>
      <c r="BL50" s="6">
        <v>105.553</v>
      </c>
      <c r="BM50" s="6">
        <v>102.753</v>
      </c>
      <c r="BN50" s="6">
        <v>90.902000000000001</v>
      </c>
      <c r="BO50" s="6">
        <v>93.838999999999999</v>
      </c>
    </row>
    <row r="51" spans="1:67" x14ac:dyDescent="0.25">
      <c r="A51" s="3" t="s">
        <v>155</v>
      </c>
      <c r="B51" s="3" t="s">
        <v>156</v>
      </c>
      <c r="D51" s="6">
        <v>104.52200000000001</v>
      </c>
      <c r="E51" s="6">
        <v>111.72199999999999</v>
      </c>
      <c r="F51" s="6">
        <v>109.39100000000001</v>
      </c>
      <c r="G51" s="6">
        <v>111.917</v>
      </c>
      <c r="H51" s="6">
        <v>109.914</v>
      </c>
      <c r="I51" s="6">
        <v>107.053</v>
      </c>
      <c r="J51" s="6">
        <v>106.15900000000001</v>
      </c>
      <c r="K51" s="6">
        <v>109.517</v>
      </c>
      <c r="L51" s="6">
        <v>103.128</v>
      </c>
      <c r="M51" s="6">
        <v>104.467</v>
      </c>
      <c r="N51" s="6">
        <v>106.369</v>
      </c>
      <c r="O51" s="6">
        <v>108.09699999999999</v>
      </c>
      <c r="P51" s="6">
        <v>102.399</v>
      </c>
      <c r="Q51" s="6">
        <v>104.961</v>
      </c>
      <c r="R51" s="6">
        <v>105.154</v>
      </c>
      <c r="S51" s="6">
        <v>92.097999999999999</v>
      </c>
      <c r="T51" s="6">
        <v>103.336</v>
      </c>
      <c r="U51" s="6">
        <v>102.84099999999999</v>
      </c>
      <c r="V51" s="6">
        <v>97.341999999999999</v>
      </c>
      <c r="W51" s="6">
        <v>96.626000000000005</v>
      </c>
      <c r="X51" s="6">
        <v>104.676</v>
      </c>
      <c r="Y51" s="6">
        <v>99.426000000000002</v>
      </c>
      <c r="Z51" s="6">
        <v>101.38200000000001</v>
      </c>
      <c r="AA51" s="6">
        <v>99.078999999999994</v>
      </c>
      <c r="AB51" s="6">
        <v>99.575000000000003</v>
      </c>
      <c r="AC51" s="6">
        <v>100.873</v>
      </c>
      <c r="AD51" s="6">
        <v>101.31699999999999</v>
      </c>
      <c r="AE51" s="6">
        <v>102.94499999999999</v>
      </c>
      <c r="AF51" s="6">
        <v>100.94199999999999</v>
      </c>
      <c r="AG51" s="6">
        <v>102.078</v>
      </c>
      <c r="AH51" s="6">
        <v>102.18899999999999</v>
      </c>
      <c r="AI51" s="6">
        <v>100.919</v>
      </c>
      <c r="AJ51" s="6">
        <v>100.94</v>
      </c>
      <c r="AK51" s="6">
        <v>101.83199999999999</v>
      </c>
      <c r="AL51" s="6">
        <v>100.721</v>
      </c>
      <c r="AM51" s="6">
        <v>101.496</v>
      </c>
      <c r="AN51" s="6">
        <v>100.39400000000001</v>
      </c>
      <c r="AO51" s="6">
        <v>100.56</v>
      </c>
      <c r="AP51" s="6">
        <v>101.127</v>
      </c>
      <c r="AQ51" s="6">
        <v>101.85299999999999</v>
      </c>
      <c r="AR51" s="6">
        <v>105.745</v>
      </c>
      <c r="AS51" s="6">
        <v>100.857</v>
      </c>
      <c r="AT51" s="6">
        <v>101.599</v>
      </c>
      <c r="AU51" s="6">
        <v>97.83</v>
      </c>
      <c r="AV51" s="6">
        <v>101.77500000000001</v>
      </c>
      <c r="AW51" s="6">
        <v>100.64100000000001</v>
      </c>
      <c r="AX51" s="6">
        <v>104.42100000000001</v>
      </c>
      <c r="AY51" s="6">
        <v>104.447</v>
      </c>
      <c r="AZ51" s="6">
        <v>101.215</v>
      </c>
      <c r="BA51" s="6">
        <v>95.337999999999994</v>
      </c>
      <c r="BB51" s="6">
        <v>101.649</v>
      </c>
      <c r="BC51" s="6">
        <v>100.53700000000001</v>
      </c>
      <c r="BD51" s="6">
        <v>99.204999999999998</v>
      </c>
      <c r="BE51" s="6">
        <v>98.212000000000003</v>
      </c>
      <c r="BF51" s="6">
        <v>99.44</v>
      </c>
      <c r="BG51" s="6">
        <v>99.244</v>
      </c>
      <c r="BH51" s="6">
        <v>100.69799999999999</v>
      </c>
      <c r="BI51" s="6">
        <v>101.041</v>
      </c>
      <c r="BJ51" s="6">
        <v>101.093</v>
      </c>
      <c r="BK51" s="6">
        <v>101.43</v>
      </c>
      <c r="BL51" s="6">
        <v>94.022000000000006</v>
      </c>
      <c r="BM51" s="6">
        <v>114.384</v>
      </c>
      <c r="BN51" s="6">
        <v>102.60899999999999</v>
      </c>
      <c r="BO51" s="6">
        <v>100.318</v>
      </c>
    </row>
    <row r="52" spans="1:67" x14ac:dyDescent="0.25">
      <c r="A52" s="3" t="s">
        <v>157</v>
      </c>
      <c r="B52" s="3" t="s">
        <v>158</v>
      </c>
      <c r="D52" s="6">
        <v>103.962</v>
      </c>
      <c r="E52" s="6">
        <v>104.724</v>
      </c>
      <c r="F52" s="6">
        <v>105.32299999999999</v>
      </c>
      <c r="G52" s="6">
        <v>105.57299999999999</v>
      </c>
      <c r="H52" s="6">
        <v>104.78</v>
      </c>
      <c r="I52" s="6">
        <v>103.78</v>
      </c>
      <c r="J52" s="6">
        <v>104.535</v>
      </c>
      <c r="K52" s="6">
        <v>104.39</v>
      </c>
      <c r="L52" s="6">
        <v>105.07599999999999</v>
      </c>
      <c r="M52" s="6">
        <v>106.712</v>
      </c>
      <c r="N52" s="6">
        <v>104.602</v>
      </c>
      <c r="O52" s="6">
        <v>106.878</v>
      </c>
      <c r="P52" s="6">
        <v>105.303</v>
      </c>
      <c r="Q52" s="6">
        <v>104.999</v>
      </c>
      <c r="R52" s="6">
        <v>105.092</v>
      </c>
      <c r="S52" s="6">
        <v>102.336</v>
      </c>
      <c r="T52" s="6">
        <v>102.836</v>
      </c>
      <c r="U52" s="6">
        <v>105.96</v>
      </c>
      <c r="V52" s="6">
        <v>104.137</v>
      </c>
      <c r="W52" s="6">
        <v>101.95</v>
      </c>
      <c r="X52" s="6">
        <v>101.298</v>
      </c>
      <c r="Y52" s="6">
        <v>101.991</v>
      </c>
      <c r="Z52" s="6">
        <v>103.208</v>
      </c>
      <c r="AA52" s="6">
        <v>101.93899999999999</v>
      </c>
      <c r="AB52" s="6">
        <v>101.40900000000001</v>
      </c>
      <c r="AC52" s="6">
        <v>101.17</v>
      </c>
      <c r="AD52" s="6">
        <v>103.042</v>
      </c>
      <c r="AE52" s="6">
        <v>101.096</v>
      </c>
      <c r="AF52" s="6">
        <v>101.827</v>
      </c>
      <c r="AG52" s="6">
        <v>101.58199999999999</v>
      </c>
      <c r="AH52" s="6">
        <v>102.19</v>
      </c>
      <c r="AI52" s="6">
        <v>102.19199999999999</v>
      </c>
      <c r="AJ52" s="6">
        <v>103.70399999999999</v>
      </c>
      <c r="AK52" s="6">
        <v>100.855</v>
      </c>
      <c r="AL52" s="6">
        <v>102.69</v>
      </c>
      <c r="AM52" s="6">
        <v>101.666</v>
      </c>
      <c r="AN52" s="6">
        <v>101.315</v>
      </c>
      <c r="AO52" s="6">
        <v>100.749</v>
      </c>
      <c r="AP52" s="6">
        <v>101.476</v>
      </c>
      <c r="AQ52" s="6">
        <v>102.90300000000001</v>
      </c>
      <c r="AR52" s="6">
        <v>101.101</v>
      </c>
      <c r="AS52" s="6">
        <v>102.08799999999999</v>
      </c>
      <c r="AT52" s="6">
        <v>103.232</v>
      </c>
      <c r="AU52" s="6">
        <v>102.374</v>
      </c>
      <c r="AV52" s="6">
        <v>101.11799999999999</v>
      </c>
      <c r="AW52" s="6">
        <v>101.749</v>
      </c>
      <c r="AX52" s="6">
        <v>102.181</v>
      </c>
      <c r="AY52" s="6">
        <v>101.145</v>
      </c>
      <c r="AZ52" s="6">
        <v>101.45399999999999</v>
      </c>
      <c r="BA52" s="6">
        <v>100.048</v>
      </c>
      <c r="BB52" s="6">
        <v>98.447999999999993</v>
      </c>
      <c r="BC52" s="6">
        <v>99.385000000000005</v>
      </c>
      <c r="BD52" s="6">
        <v>99.146000000000001</v>
      </c>
      <c r="BE52" s="6">
        <v>99.27</v>
      </c>
      <c r="BF52" s="6">
        <v>99.41</v>
      </c>
      <c r="BG52" s="6">
        <v>100.095</v>
      </c>
      <c r="BH52" s="6">
        <v>99.552999999999997</v>
      </c>
      <c r="BI52" s="6">
        <v>101.438</v>
      </c>
      <c r="BJ52" s="6">
        <v>100.01900000000001</v>
      </c>
      <c r="BK52" s="6">
        <v>102.224</v>
      </c>
      <c r="BL52" s="6">
        <v>99.11</v>
      </c>
      <c r="BM52" s="6">
        <v>104.193</v>
      </c>
      <c r="BN52" s="6">
        <v>101.84699999999999</v>
      </c>
      <c r="BO52" s="6">
        <v>99.53</v>
      </c>
    </row>
    <row r="53" spans="1:67" x14ac:dyDescent="0.25">
      <c r="A53" s="3" t="s">
        <v>159</v>
      </c>
      <c r="B53" s="3" t="s">
        <v>160</v>
      </c>
      <c r="D53" s="6">
        <v>103.968</v>
      </c>
      <c r="E53" s="6">
        <v>104.878</v>
      </c>
      <c r="F53" s="6">
        <v>107.166</v>
      </c>
      <c r="G53" s="6">
        <v>107.872</v>
      </c>
      <c r="H53" s="6">
        <v>105.783</v>
      </c>
      <c r="I53" s="6">
        <v>106.127</v>
      </c>
      <c r="J53" s="6">
        <v>105.693</v>
      </c>
      <c r="K53" s="6">
        <v>105.911</v>
      </c>
      <c r="L53" s="6">
        <v>111.47799999999999</v>
      </c>
      <c r="M53" s="6">
        <v>109.60899999999999</v>
      </c>
      <c r="N53" s="6">
        <v>106.955</v>
      </c>
      <c r="O53" s="6">
        <v>109.52</v>
      </c>
      <c r="P53" s="6">
        <v>107.273</v>
      </c>
      <c r="Q53" s="6">
        <v>107.834</v>
      </c>
      <c r="R53" s="6">
        <v>108.28100000000001</v>
      </c>
      <c r="S53" s="6">
        <v>103.61</v>
      </c>
      <c r="T53" s="6">
        <v>104.14400000000001</v>
      </c>
      <c r="U53" s="6">
        <v>104.739</v>
      </c>
      <c r="V53" s="6">
        <v>100.604</v>
      </c>
      <c r="W53" s="6">
        <v>100.827</v>
      </c>
      <c r="X53" s="6">
        <v>99.340999999999994</v>
      </c>
      <c r="Y53" s="6">
        <v>101.58499999999999</v>
      </c>
      <c r="Z53" s="6">
        <v>98.781999999999996</v>
      </c>
      <c r="AA53" s="6">
        <v>98.341999999999999</v>
      </c>
      <c r="AB53" s="6">
        <v>100.803</v>
      </c>
      <c r="AC53" s="6">
        <v>102.727</v>
      </c>
      <c r="AD53" s="6">
        <v>100.961</v>
      </c>
      <c r="AE53" s="6">
        <v>101.41</v>
      </c>
      <c r="AF53" s="6">
        <v>100.90900000000001</v>
      </c>
      <c r="AG53" s="6">
        <v>102.44499999999999</v>
      </c>
      <c r="AH53" s="6">
        <v>104.22</v>
      </c>
      <c r="AI53" s="6">
        <v>101</v>
      </c>
      <c r="AJ53" s="6">
        <v>100.577</v>
      </c>
      <c r="AK53" s="6">
        <v>100.602</v>
      </c>
      <c r="AL53" s="6">
        <v>98.903000000000006</v>
      </c>
      <c r="AM53" s="6">
        <v>99.099000000000004</v>
      </c>
      <c r="AN53" s="6">
        <v>101.38200000000001</v>
      </c>
      <c r="AO53" s="6">
        <v>100.501</v>
      </c>
      <c r="AP53" s="6">
        <v>101.997</v>
      </c>
      <c r="AQ53" s="6">
        <v>101.18300000000001</v>
      </c>
      <c r="AR53" s="6">
        <v>100.033</v>
      </c>
      <c r="AS53" s="6">
        <v>101.744</v>
      </c>
      <c r="AT53" s="6">
        <v>100.803</v>
      </c>
      <c r="AU53" s="6">
        <v>104.146</v>
      </c>
      <c r="AV53" s="6">
        <v>99.01</v>
      </c>
      <c r="AW53" s="6">
        <v>101.45699999999999</v>
      </c>
      <c r="AX53" s="6">
        <v>104.861</v>
      </c>
      <c r="AY53" s="6">
        <v>103.13</v>
      </c>
      <c r="AZ53" s="6">
        <v>100.687</v>
      </c>
      <c r="BA53" s="6">
        <v>97.703000000000003</v>
      </c>
      <c r="BB53" s="6">
        <v>98.441000000000003</v>
      </c>
      <c r="BC53" s="6">
        <v>95.004000000000005</v>
      </c>
      <c r="BD53" s="6">
        <v>98.337000000000003</v>
      </c>
      <c r="BE53" s="6">
        <v>97.698999999999998</v>
      </c>
      <c r="BF53" s="6">
        <v>99.677000000000007</v>
      </c>
      <c r="BG53" s="6">
        <v>99.590999999999994</v>
      </c>
      <c r="BH53" s="6">
        <v>98.224000000000004</v>
      </c>
      <c r="BI53" s="6">
        <v>100.59399999999999</v>
      </c>
      <c r="BJ53" s="6">
        <v>98.311000000000007</v>
      </c>
      <c r="BK53" s="6">
        <v>100.447</v>
      </c>
      <c r="BL53" s="6">
        <v>101.678</v>
      </c>
      <c r="BM53" s="6">
        <v>100.461</v>
      </c>
      <c r="BN53" s="6">
        <v>100.11499999999999</v>
      </c>
      <c r="BO53" s="6">
        <v>100.584</v>
      </c>
    </row>
    <row r="54" spans="1:67" x14ac:dyDescent="0.25">
      <c r="A54" s="3" t="s">
        <v>161</v>
      </c>
      <c r="B54" s="3" t="s">
        <v>162</v>
      </c>
      <c r="D54" s="6">
        <v>101.791</v>
      </c>
      <c r="E54" s="6">
        <v>104.13200000000001</v>
      </c>
      <c r="F54" s="6">
        <v>104.25</v>
      </c>
      <c r="G54" s="6">
        <v>104.709</v>
      </c>
      <c r="H54" s="6">
        <v>102.964</v>
      </c>
      <c r="I54" s="6">
        <v>101.449</v>
      </c>
      <c r="J54" s="6">
        <v>102.89100000000001</v>
      </c>
      <c r="K54" s="6">
        <v>102.191</v>
      </c>
      <c r="L54" s="6">
        <v>101.742</v>
      </c>
      <c r="M54" s="6">
        <v>103.316</v>
      </c>
      <c r="N54" s="6">
        <v>102.57299999999999</v>
      </c>
      <c r="O54" s="6">
        <v>102.866</v>
      </c>
      <c r="P54" s="6">
        <v>102.767</v>
      </c>
      <c r="Q54" s="6">
        <v>103.08499999999999</v>
      </c>
      <c r="R54" s="6">
        <v>100.07599999999999</v>
      </c>
      <c r="S54" s="6">
        <v>100.651</v>
      </c>
      <c r="T54" s="6">
        <v>102.557</v>
      </c>
      <c r="U54" s="6">
        <v>100.74</v>
      </c>
      <c r="V54" s="6">
        <v>101.708</v>
      </c>
      <c r="W54" s="6">
        <v>100.617</v>
      </c>
      <c r="X54" s="6">
        <v>99.221999999999994</v>
      </c>
      <c r="Y54" s="6">
        <v>103.938</v>
      </c>
      <c r="Z54" s="6">
        <v>109.41</v>
      </c>
      <c r="AA54" s="6">
        <v>112.05500000000001</v>
      </c>
      <c r="AB54" s="6">
        <v>110.623</v>
      </c>
      <c r="AC54" s="6">
        <v>101.846</v>
      </c>
      <c r="AD54" s="6">
        <v>103.69</v>
      </c>
      <c r="AE54" s="6">
        <v>101.283</v>
      </c>
      <c r="AF54" s="6">
        <v>98.838999999999999</v>
      </c>
      <c r="AG54" s="6">
        <v>100.59099999999999</v>
      </c>
      <c r="AH54" s="6">
        <v>99.385000000000005</v>
      </c>
      <c r="AI54" s="6">
        <v>109.264</v>
      </c>
      <c r="AJ54" s="6">
        <v>110.417</v>
      </c>
      <c r="AK54" s="6">
        <v>109.804</v>
      </c>
      <c r="AL54" s="6">
        <v>108.289</v>
      </c>
      <c r="AM54" s="6">
        <v>106.634</v>
      </c>
      <c r="AN54" s="6">
        <v>102.15900000000001</v>
      </c>
      <c r="AO54" s="6">
        <v>99.150999999999996</v>
      </c>
      <c r="AP54" s="6">
        <v>102.93300000000001</v>
      </c>
      <c r="AQ54" s="6">
        <v>109.441</v>
      </c>
      <c r="AR54" s="6">
        <v>100.61499999999999</v>
      </c>
      <c r="AS54" s="6">
        <v>105.756</v>
      </c>
      <c r="AT54" s="6">
        <v>109.339</v>
      </c>
      <c r="AU54" s="6">
        <v>105.015</v>
      </c>
      <c r="AV54" s="6">
        <v>103.821</v>
      </c>
      <c r="AW54" s="6">
        <v>101.265</v>
      </c>
      <c r="AX54" s="6">
        <v>100.258</v>
      </c>
      <c r="AY54" s="6">
        <v>98.069000000000003</v>
      </c>
      <c r="AZ54" s="6">
        <v>99.507999999999996</v>
      </c>
      <c r="BA54" s="6">
        <v>103.00700000000001</v>
      </c>
      <c r="BB54" s="6">
        <v>93.900999999999996</v>
      </c>
      <c r="BC54" s="6">
        <v>103.154</v>
      </c>
      <c r="BD54" s="6">
        <v>100.378</v>
      </c>
      <c r="BE54" s="6">
        <v>99.870999999999995</v>
      </c>
      <c r="BF54" s="6">
        <v>99.364999999999995</v>
      </c>
      <c r="BG54" s="6">
        <v>101.001</v>
      </c>
      <c r="BH54" s="6">
        <v>100.024</v>
      </c>
      <c r="BI54" s="6">
        <v>98.680999999999997</v>
      </c>
      <c r="BJ54" s="6">
        <v>99.024000000000001</v>
      </c>
      <c r="BK54" s="6">
        <v>102.822</v>
      </c>
      <c r="BL54" s="6">
        <v>98.96</v>
      </c>
      <c r="BM54" s="6">
        <v>103.05</v>
      </c>
      <c r="BN54" s="6">
        <v>110.68300000000001</v>
      </c>
      <c r="BO54" s="6">
        <v>92.850999999999999</v>
      </c>
    </row>
    <row r="55" spans="1:67" x14ac:dyDescent="0.25">
      <c r="A55" s="3" t="s">
        <v>163</v>
      </c>
      <c r="B55" s="3" t="s">
        <v>164</v>
      </c>
      <c r="D55" s="6">
        <v>104.43</v>
      </c>
      <c r="E55" s="6">
        <v>105</v>
      </c>
      <c r="F55" s="6">
        <v>107.254</v>
      </c>
      <c r="G55" s="6">
        <v>107.907</v>
      </c>
      <c r="H55" s="6">
        <v>106.154</v>
      </c>
      <c r="I55" s="6">
        <v>105.923</v>
      </c>
      <c r="J55" s="6">
        <v>105.74</v>
      </c>
      <c r="K55" s="6">
        <v>106.021</v>
      </c>
      <c r="L55" s="6">
        <v>111.416</v>
      </c>
      <c r="M55" s="6">
        <v>109.434</v>
      </c>
      <c r="N55" s="6">
        <v>107.036</v>
      </c>
      <c r="O55" s="6">
        <v>109.529</v>
      </c>
      <c r="P55" s="6">
        <v>107.29300000000001</v>
      </c>
      <c r="Q55" s="6">
        <v>107.873</v>
      </c>
      <c r="R55" s="6">
        <v>108.298</v>
      </c>
      <c r="S55" s="6">
        <v>103.616</v>
      </c>
      <c r="T55" s="6">
        <v>104.15</v>
      </c>
      <c r="U55" s="6">
        <v>104.697</v>
      </c>
      <c r="V55" s="6">
        <v>100.309</v>
      </c>
      <c r="W55" s="6">
        <v>100.858</v>
      </c>
      <c r="X55" s="6">
        <v>100.498</v>
      </c>
      <c r="Y55" s="6">
        <v>102.73</v>
      </c>
      <c r="Z55" s="6">
        <v>99.805999999999997</v>
      </c>
      <c r="AA55" s="6">
        <v>100.345</v>
      </c>
      <c r="AB55" s="6">
        <v>100.837</v>
      </c>
      <c r="AC55" s="6">
        <v>102.215</v>
      </c>
      <c r="AD55" s="6">
        <v>99.058000000000007</v>
      </c>
      <c r="AE55" s="6">
        <v>101.27800000000001</v>
      </c>
      <c r="AF55" s="6">
        <v>100.396</v>
      </c>
      <c r="AG55" s="6">
        <v>102.43600000000001</v>
      </c>
      <c r="AH55" s="6">
        <v>102.194</v>
      </c>
      <c r="AI55" s="6">
        <v>100.3</v>
      </c>
      <c r="AJ55" s="6">
        <v>102.29600000000001</v>
      </c>
      <c r="AK55" s="6">
        <v>96.59</v>
      </c>
      <c r="AL55" s="6">
        <v>108.113</v>
      </c>
      <c r="AM55" s="6">
        <v>104.303</v>
      </c>
      <c r="AN55" s="6">
        <v>101.69499999999999</v>
      </c>
      <c r="AO55" s="6">
        <v>101.697</v>
      </c>
      <c r="AP55" s="6">
        <v>102.003</v>
      </c>
      <c r="AQ55" s="6">
        <v>102.00700000000001</v>
      </c>
      <c r="AR55" s="6">
        <v>99.668000000000006</v>
      </c>
      <c r="AS55" s="6">
        <v>99.741</v>
      </c>
      <c r="AT55" s="6">
        <v>103.73099999999999</v>
      </c>
      <c r="AU55" s="6">
        <v>101.229</v>
      </c>
      <c r="AV55" s="6">
        <v>99.796000000000006</v>
      </c>
      <c r="AW55" s="6">
        <v>100.455</v>
      </c>
      <c r="AX55" s="6">
        <v>100.379</v>
      </c>
      <c r="AY55" s="6">
        <v>101.398</v>
      </c>
      <c r="AZ55" s="6">
        <v>104.277</v>
      </c>
      <c r="BA55" s="6">
        <v>102.297</v>
      </c>
      <c r="BB55" s="6">
        <v>101.422</v>
      </c>
      <c r="BC55" s="6">
        <v>99.781999999999996</v>
      </c>
      <c r="BD55" s="6">
        <v>98.299000000000007</v>
      </c>
      <c r="BE55" s="6">
        <v>100.224</v>
      </c>
      <c r="BF55" s="6">
        <v>99.072000000000003</v>
      </c>
      <c r="BG55" s="6">
        <v>99.787000000000006</v>
      </c>
      <c r="BH55" s="6">
        <v>97.433999999999997</v>
      </c>
      <c r="BI55" s="6">
        <v>104.015</v>
      </c>
      <c r="BJ55" s="6">
        <v>101.035</v>
      </c>
      <c r="BK55" s="6">
        <v>103.226</v>
      </c>
      <c r="BL55" s="6">
        <v>98.183999999999997</v>
      </c>
      <c r="BM55" s="6">
        <v>107.05500000000001</v>
      </c>
      <c r="BN55" s="6">
        <v>99.472999999999999</v>
      </c>
      <c r="BO55" s="6">
        <v>103.309</v>
      </c>
    </row>
    <row r="56" spans="1:67" x14ac:dyDescent="0.25">
      <c r="A56" s="3" t="s">
        <v>165</v>
      </c>
      <c r="B56" s="3" t="s">
        <v>166</v>
      </c>
      <c r="D56" s="6">
        <v>105.01600000000001</v>
      </c>
      <c r="E56" s="6">
        <v>104.899</v>
      </c>
      <c r="F56" s="6">
        <v>104.663</v>
      </c>
      <c r="G56" s="6">
        <v>104.524</v>
      </c>
      <c r="H56" s="6">
        <v>104.928</v>
      </c>
      <c r="I56" s="6">
        <v>103.41</v>
      </c>
      <c r="J56" s="6">
        <v>104.499</v>
      </c>
      <c r="K56" s="6">
        <v>104.277</v>
      </c>
      <c r="L56" s="6">
        <v>101.56399999999999</v>
      </c>
      <c r="M56" s="6">
        <v>105.867</v>
      </c>
      <c r="N56" s="6">
        <v>103.304</v>
      </c>
      <c r="O56" s="6">
        <v>105.86499999999999</v>
      </c>
      <c r="P56" s="6">
        <v>104.233</v>
      </c>
      <c r="Q56" s="6">
        <v>102.502</v>
      </c>
      <c r="R56" s="6">
        <v>103.413</v>
      </c>
      <c r="S56" s="6">
        <v>101.523</v>
      </c>
      <c r="T56" s="6">
        <v>101.383</v>
      </c>
      <c r="U56" s="6">
        <v>109.62</v>
      </c>
      <c r="V56" s="6">
        <v>109.583</v>
      </c>
      <c r="W56" s="6">
        <v>103.712</v>
      </c>
      <c r="X56" s="6">
        <v>103.803</v>
      </c>
      <c r="Y56" s="6">
        <v>101.30500000000001</v>
      </c>
      <c r="Z56" s="6">
        <v>105.973</v>
      </c>
      <c r="AA56" s="6">
        <v>102.09</v>
      </c>
      <c r="AB56" s="6">
        <v>99.346000000000004</v>
      </c>
      <c r="AC56" s="6">
        <v>99.44</v>
      </c>
      <c r="AD56" s="6">
        <v>106.087</v>
      </c>
      <c r="AE56" s="6">
        <v>100.74</v>
      </c>
      <c r="AF56" s="6">
        <v>104.13800000000001</v>
      </c>
      <c r="AG56" s="6">
        <v>100.938</v>
      </c>
      <c r="AH56" s="6">
        <v>101.694</v>
      </c>
      <c r="AI56" s="6">
        <v>101.61499999999999</v>
      </c>
      <c r="AJ56" s="6">
        <v>104.43300000000001</v>
      </c>
      <c r="AK56" s="6">
        <v>100.18899999999999</v>
      </c>
      <c r="AL56" s="6">
        <v>100.575</v>
      </c>
      <c r="AM56" s="6">
        <v>99.997</v>
      </c>
      <c r="AN56" s="6">
        <v>100.622</v>
      </c>
      <c r="AO56" s="6">
        <v>100.94</v>
      </c>
      <c r="AP56" s="6">
        <v>99.921000000000006</v>
      </c>
      <c r="AQ56" s="6">
        <v>102.006</v>
      </c>
      <c r="AR56" s="6">
        <v>103.518</v>
      </c>
      <c r="AS56" s="6">
        <v>102.5</v>
      </c>
      <c r="AT56" s="6">
        <v>101.604</v>
      </c>
      <c r="AU56" s="6">
        <v>100.42400000000001</v>
      </c>
      <c r="AV56" s="6">
        <v>102.48</v>
      </c>
      <c r="AW56" s="6">
        <v>103.363</v>
      </c>
      <c r="AX56" s="6">
        <v>102.697</v>
      </c>
      <c r="AY56" s="6">
        <v>101.21599999999999</v>
      </c>
      <c r="AZ56" s="6">
        <v>100.893</v>
      </c>
      <c r="BA56" s="6">
        <v>97.992000000000004</v>
      </c>
      <c r="BB56" s="6">
        <v>98.936999999999998</v>
      </c>
      <c r="BC56" s="6">
        <v>100.407</v>
      </c>
      <c r="BD56" s="6">
        <v>99.772000000000006</v>
      </c>
      <c r="BE56" s="6">
        <v>99.231999999999999</v>
      </c>
      <c r="BF56" s="6">
        <v>99.554000000000002</v>
      </c>
      <c r="BG56" s="6">
        <v>100.128</v>
      </c>
      <c r="BH56" s="6">
        <v>102.59699999999999</v>
      </c>
      <c r="BI56" s="6">
        <v>101.80800000000001</v>
      </c>
      <c r="BJ56" s="6">
        <v>101.239</v>
      </c>
      <c r="BK56" s="6">
        <v>102.166</v>
      </c>
      <c r="BL56" s="6">
        <v>98.128</v>
      </c>
      <c r="BM56" s="6">
        <v>105.209</v>
      </c>
      <c r="BN56" s="6">
        <v>98.778999999999996</v>
      </c>
      <c r="BO56" s="6">
        <v>100.453</v>
      </c>
    </row>
    <row r="57" spans="1:67" x14ac:dyDescent="0.25">
      <c r="A57" s="3" t="s">
        <v>167</v>
      </c>
      <c r="B57" s="3" t="s">
        <v>168</v>
      </c>
      <c r="D57" s="6">
        <v>104.94</v>
      </c>
      <c r="E57" s="6">
        <v>103.548</v>
      </c>
      <c r="F57" s="6">
        <v>111.71299999999999</v>
      </c>
      <c r="G57" s="6">
        <v>113.072</v>
      </c>
      <c r="H57" s="6">
        <v>97.396000000000001</v>
      </c>
      <c r="I57" s="6">
        <v>105.664</v>
      </c>
      <c r="J57" s="6">
        <v>103.949</v>
      </c>
      <c r="K57" s="6">
        <v>109.01300000000001</v>
      </c>
      <c r="L57" s="6">
        <v>106.964</v>
      </c>
      <c r="M57" s="6">
        <v>106.119</v>
      </c>
      <c r="N57" s="6">
        <v>108.187</v>
      </c>
      <c r="O57" s="6">
        <v>102.997</v>
      </c>
      <c r="P57" s="6">
        <v>104.931</v>
      </c>
      <c r="Q57" s="6">
        <v>107.66</v>
      </c>
      <c r="R57" s="6">
        <v>100.488</v>
      </c>
      <c r="S57" s="6">
        <v>107.021</v>
      </c>
      <c r="T57" s="6">
        <v>102.71</v>
      </c>
      <c r="U57" s="6">
        <v>106.461</v>
      </c>
      <c r="V57" s="6">
        <v>110.76300000000001</v>
      </c>
      <c r="W57" s="6">
        <v>103.393</v>
      </c>
      <c r="X57" s="6">
        <v>102.081</v>
      </c>
      <c r="Y57" s="6">
        <v>96.896000000000001</v>
      </c>
      <c r="Z57" s="6">
        <v>99.399000000000001</v>
      </c>
      <c r="AA57" s="6">
        <v>105.161</v>
      </c>
      <c r="AB57" s="6">
        <v>105.758</v>
      </c>
      <c r="AC57" s="6">
        <v>106.401</v>
      </c>
      <c r="AD57" s="6">
        <v>103.45</v>
      </c>
      <c r="AE57" s="6">
        <v>102.059</v>
      </c>
      <c r="AF57" s="6">
        <v>95.263999999999996</v>
      </c>
      <c r="AG57" s="6">
        <v>100.254</v>
      </c>
      <c r="AH57" s="6">
        <v>104.06399999999999</v>
      </c>
      <c r="AI57" s="6">
        <v>109.196</v>
      </c>
      <c r="AJ57" s="6">
        <v>100.794</v>
      </c>
      <c r="AK57" s="6">
        <v>101.027</v>
      </c>
      <c r="AL57" s="6">
        <v>97.212999999999994</v>
      </c>
      <c r="AM57" s="6">
        <v>103.366</v>
      </c>
      <c r="AN57" s="6">
        <v>105.49299999999999</v>
      </c>
      <c r="AO57" s="6">
        <v>95.748999999999995</v>
      </c>
      <c r="AP57" s="6">
        <v>105.17400000000001</v>
      </c>
      <c r="AQ57" s="6">
        <v>101.122</v>
      </c>
      <c r="AR57" s="6">
        <v>101.788</v>
      </c>
      <c r="AS57" s="6">
        <v>105.77500000000001</v>
      </c>
      <c r="AT57" s="6">
        <v>95.656999999999996</v>
      </c>
      <c r="AU57" s="6">
        <v>105.664</v>
      </c>
      <c r="AV57" s="6">
        <v>103.51600000000001</v>
      </c>
      <c r="AW57" s="6">
        <v>99.900999999999996</v>
      </c>
      <c r="AX57" s="6">
        <v>100.456</v>
      </c>
      <c r="AY57" s="6">
        <v>96.667000000000002</v>
      </c>
      <c r="AZ57" s="6">
        <v>103.447</v>
      </c>
      <c r="BA57" s="6">
        <v>100.435</v>
      </c>
      <c r="BB57" s="6">
        <v>104.06399999999999</v>
      </c>
      <c r="BC57" s="6">
        <v>92.97</v>
      </c>
      <c r="BD57" s="6">
        <v>104.348</v>
      </c>
      <c r="BE57" s="6">
        <v>101.768</v>
      </c>
      <c r="BF57" s="6">
        <v>89.088999999999999</v>
      </c>
      <c r="BG57" s="6">
        <v>101.91800000000001</v>
      </c>
      <c r="BH57" s="6">
        <v>102.992</v>
      </c>
      <c r="BI57" s="6">
        <v>97.537000000000006</v>
      </c>
      <c r="BJ57" s="6">
        <v>98.69</v>
      </c>
      <c r="BK57" s="6">
        <v>98.706999999999994</v>
      </c>
      <c r="BL57" s="6">
        <v>99.656000000000006</v>
      </c>
      <c r="BM57" s="6">
        <v>104.732</v>
      </c>
      <c r="BN57" s="6">
        <v>89.596000000000004</v>
      </c>
      <c r="BO57" s="6">
        <v>96.667000000000002</v>
      </c>
    </row>
    <row r="58" spans="1:67" x14ac:dyDescent="0.25">
      <c r="A58" s="3" t="s">
        <v>169</v>
      </c>
      <c r="B58" s="3" t="s">
        <v>170</v>
      </c>
      <c r="D58" s="6">
        <v>109.364</v>
      </c>
      <c r="E58" s="6">
        <v>108.77</v>
      </c>
      <c r="F58" s="6">
        <v>109.59399999999999</v>
      </c>
      <c r="G58" s="6">
        <v>116.601</v>
      </c>
      <c r="H58" s="6">
        <v>109.93899999999999</v>
      </c>
      <c r="I58" s="6">
        <v>106.774</v>
      </c>
      <c r="J58" s="6">
        <v>119.301</v>
      </c>
      <c r="K58" s="6">
        <v>114.726</v>
      </c>
      <c r="L58" s="6">
        <v>114.08799999999999</v>
      </c>
      <c r="M58" s="6">
        <v>112.42</v>
      </c>
      <c r="N58" s="6">
        <v>113.098</v>
      </c>
      <c r="O58" s="6">
        <v>108.711</v>
      </c>
      <c r="P58" s="6">
        <v>110.664</v>
      </c>
      <c r="Q58" s="6">
        <v>110.67400000000001</v>
      </c>
      <c r="R58" s="6">
        <v>104.605</v>
      </c>
      <c r="S58" s="6">
        <v>117.464</v>
      </c>
      <c r="T58" s="6">
        <v>107.502</v>
      </c>
      <c r="U58" s="6">
        <v>117.46299999999999</v>
      </c>
      <c r="V58" s="6">
        <v>112.087</v>
      </c>
      <c r="W58" s="6">
        <v>107.57</v>
      </c>
      <c r="X58" s="6">
        <v>104.83199999999999</v>
      </c>
      <c r="Y58" s="6">
        <v>103.203</v>
      </c>
      <c r="Z58" s="6">
        <v>100.764</v>
      </c>
      <c r="AA58" s="6">
        <v>107.574</v>
      </c>
      <c r="AB58" s="6">
        <v>108.53100000000001</v>
      </c>
      <c r="AC58" s="6">
        <v>108.166</v>
      </c>
      <c r="AD58" s="6">
        <v>105.36199999999999</v>
      </c>
      <c r="AE58" s="6">
        <v>103.599</v>
      </c>
      <c r="AF58" s="6">
        <v>97.397999999999996</v>
      </c>
      <c r="AG58" s="6">
        <v>101.246</v>
      </c>
      <c r="AH58" s="6">
        <v>105.376</v>
      </c>
      <c r="AI58" s="6">
        <v>108.267</v>
      </c>
      <c r="AJ58" s="6">
        <v>102.879</v>
      </c>
      <c r="AK58" s="6">
        <v>100.518</v>
      </c>
      <c r="AL58" s="6">
        <v>98.683000000000007</v>
      </c>
      <c r="AM58" s="6">
        <v>103.17700000000001</v>
      </c>
      <c r="AN58" s="6">
        <v>104.782</v>
      </c>
      <c r="AO58" s="6">
        <v>97.625</v>
      </c>
      <c r="AP58" s="6">
        <v>104.532</v>
      </c>
      <c r="AQ58" s="6">
        <v>101.999</v>
      </c>
      <c r="AR58" s="6">
        <v>101.398</v>
      </c>
      <c r="AS58" s="6">
        <v>103.998</v>
      </c>
      <c r="AT58" s="6">
        <v>99.295000000000002</v>
      </c>
      <c r="AU58" s="6">
        <v>105.866</v>
      </c>
      <c r="AV58" s="6">
        <v>104.58799999999999</v>
      </c>
      <c r="AW58" s="6">
        <v>101.315</v>
      </c>
      <c r="AX58" s="6">
        <v>101.105</v>
      </c>
      <c r="AY58" s="6">
        <v>98.388999999999996</v>
      </c>
      <c r="AZ58" s="6">
        <v>105.49299999999999</v>
      </c>
      <c r="BA58" s="6">
        <v>101.559</v>
      </c>
      <c r="BB58" s="6">
        <v>111.61</v>
      </c>
      <c r="BC58" s="6">
        <v>90.298000000000002</v>
      </c>
      <c r="BD58" s="6">
        <v>108.465</v>
      </c>
      <c r="BE58" s="6">
        <v>101.56699999999999</v>
      </c>
      <c r="BF58" s="6">
        <v>90.721999999999994</v>
      </c>
      <c r="BG58" s="6">
        <v>103.111</v>
      </c>
      <c r="BH58" s="6">
        <v>100.76300000000001</v>
      </c>
      <c r="BI58" s="6">
        <v>98.965000000000003</v>
      </c>
      <c r="BJ58" s="6">
        <v>100.34399999999999</v>
      </c>
      <c r="BK58" s="6">
        <v>99.031999999999996</v>
      </c>
      <c r="BL58" s="6">
        <v>100.917</v>
      </c>
      <c r="BM58" s="6">
        <v>104.10599999999999</v>
      </c>
      <c r="BN58" s="6">
        <v>91.965000000000003</v>
      </c>
      <c r="BO58" s="6">
        <v>98.34</v>
      </c>
    </row>
    <row r="59" spans="1:67" x14ac:dyDescent="0.25">
      <c r="A59" s="3" t="s">
        <v>171</v>
      </c>
      <c r="B59" s="3" t="s">
        <v>172</v>
      </c>
      <c r="D59" s="6">
        <v>107.98699999999999</v>
      </c>
      <c r="E59" s="6">
        <v>106.178</v>
      </c>
      <c r="F59" s="6">
        <v>114.765</v>
      </c>
      <c r="G59" s="6">
        <v>115.05</v>
      </c>
      <c r="H59" s="6">
        <v>107.54</v>
      </c>
      <c r="I59" s="6">
        <v>111.541</v>
      </c>
      <c r="J59" s="6">
        <v>105.996</v>
      </c>
      <c r="K59" s="6">
        <v>110.417</v>
      </c>
      <c r="L59" s="6">
        <v>110.992</v>
      </c>
      <c r="M59" s="6">
        <v>109.093</v>
      </c>
      <c r="N59" s="6">
        <v>112.711</v>
      </c>
      <c r="O59" s="6">
        <v>108.247</v>
      </c>
      <c r="P59" s="6">
        <v>107.108</v>
      </c>
      <c r="Q59" s="6">
        <v>108.82599999999999</v>
      </c>
      <c r="R59" s="6">
        <v>97.228999999999999</v>
      </c>
      <c r="S59" s="6">
        <v>111.08</v>
      </c>
      <c r="T59" s="6">
        <v>102.295</v>
      </c>
      <c r="U59" s="6">
        <v>105.73099999999999</v>
      </c>
      <c r="V59" s="6">
        <v>111.434</v>
      </c>
      <c r="W59" s="6">
        <v>105.645</v>
      </c>
      <c r="X59" s="6">
        <v>106.477</v>
      </c>
      <c r="Y59" s="6">
        <v>97.533000000000001</v>
      </c>
      <c r="Z59" s="6">
        <v>101.59</v>
      </c>
      <c r="AA59" s="6">
        <v>104.057</v>
      </c>
      <c r="AB59" s="6">
        <v>106.474</v>
      </c>
      <c r="AC59" s="6">
        <v>106.636</v>
      </c>
      <c r="AD59" s="6">
        <v>101.062</v>
      </c>
      <c r="AE59" s="6">
        <v>103.71599999999999</v>
      </c>
      <c r="AF59" s="6">
        <v>91.835999999999999</v>
      </c>
      <c r="AG59" s="6">
        <v>100.2</v>
      </c>
      <c r="AH59" s="6">
        <v>104.48699999999999</v>
      </c>
      <c r="AI59" s="6">
        <v>113.039</v>
      </c>
      <c r="AJ59" s="6">
        <v>98.911000000000001</v>
      </c>
      <c r="AK59" s="6">
        <v>103.82899999999999</v>
      </c>
      <c r="AL59" s="6">
        <v>93.688000000000002</v>
      </c>
      <c r="AM59" s="6">
        <v>105.04300000000001</v>
      </c>
      <c r="AN59" s="6">
        <v>109.73</v>
      </c>
      <c r="AO59" s="6">
        <v>90.959000000000003</v>
      </c>
      <c r="AP59" s="6">
        <v>108.886</v>
      </c>
      <c r="AQ59" s="6">
        <v>100.509</v>
      </c>
      <c r="AR59" s="6">
        <v>97.24</v>
      </c>
      <c r="AS59" s="6">
        <v>106.739</v>
      </c>
      <c r="AT59" s="6">
        <v>92.436000000000007</v>
      </c>
      <c r="AU59" s="6">
        <v>109.85</v>
      </c>
      <c r="AV59" s="6">
        <v>104.517</v>
      </c>
      <c r="AW59" s="6">
        <v>97.647000000000006</v>
      </c>
      <c r="AX59" s="6">
        <v>99.825000000000003</v>
      </c>
      <c r="AY59" s="6">
        <v>94.43</v>
      </c>
      <c r="AZ59" s="6">
        <v>100.988</v>
      </c>
      <c r="BA59" s="6">
        <v>102.81100000000001</v>
      </c>
      <c r="BB59" s="6">
        <v>94.591999999999999</v>
      </c>
      <c r="BC59" s="6">
        <v>93.921000000000006</v>
      </c>
      <c r="BD59" s="6">
        <v>100.652</v>
      </c>
      <c r="BE59" s="6">
        <v>103.627</v>
      </c>
      <c r="BF59" s="6">
        <v>81.733000000000004</v>
      </c>
      <c r="BG59" s="6">
        <v>101.86199999999999</v>
      </c>
      <c r="BH59" s="6">
        <v>111.911</v>
      </c>
      <c r="BI59" s="6">
        <v>92.875</v>
      </c>
      <c r="BJ59" s="6">
        <v>93.081999999999994</v>
      </c>
      <c r="BK59" s="6">
        <v>99.924999999999997</v>
      </c>
      <c r="BL59" s="6">
        <v>98.524000000000001</v>
      </c>
      <c r="BM59" s="6">
        <v>106.839</v>
      </c>
      <c r="BN59" s="6">
        <v>83.802999999999997</v>
      </c>
      <c r="BO59" s="6">
        <v>95.405000000000001</v>
      </c>
    </row>
    <row r="60" spans="1:67" x14ac:dyDescent="0.25">
      <c r="A60" s="3" t="s">
        <v>173</v>
      </c>
      <c r="B60" s="3" t="s">
        <v>174</v>
      </c>
      <c r="D60" s="6">
        <v>117.401</v>
      </c>
      <c r="E60" s="6">
        <v>114.907</v>
      </c>
      <c r="F60" s="6">
        <v>130.601</v>
      </c>
      <c r="G60" s="6">
        <v>127.465</v>
      </c>
      <c r="H60" s="6">
        <v>118.736</v>
      </c>
      <c r="I60" s="6">
        <v>121.476</v>
      </c>
      <c r="J60" s="6">
        <v>113.64700000000001</v>
      </c>
      <c r="K60" s="6">
        <v>120.479</v>
      </c>
      <c r="L60" s="6">
        <v>116.715</v>
      </c>
      <c r="M60" s="6">
        <v>111.53400000000001</v>
      </c>
      <c r="N60" s="6">
        <v>113.529</v>
      </c>
      <c r="O60" s="6">
        <v>110.181</v>
      </c>
      <c r="P60" s="6">
        <v>106.87</v>
      </c>
      <c r="Q60" s="6">
        <v>112.72</v>
      </c>
      <c r="R60" s="6">
        <v>84.623999999999995</v>
      </c>
      <c r="S60" s="6">
        <v>94.93</v>
      </c>
      <c r="T60" s="6">
        <v>104.395</v>
      </c>
      <c r="U60" s="6">
        <v>91.79</v>
      </c>
      <c r="V60" s="6">
        <v>113.248</v>
      </c>
      <c r="W60" s="6">
        <v>92.245000000000005</v>
      </c>
      <c r="X60" s="6">
        <v>92.902000000000001</v>
      </c>
      <c r="Y60" s="6">
        <v>82.626000000000005</v>
      </c>
      <c r="Z60" s="6">
        <v>92.275000000000006</v>
      </c>
      <c r="AA60" s="6">
        <v>99.802000000000007</v>
      </c>
      <c r="AB60" s="6">
        <v>98.412999999999997</v>
      </c>
      <c r="AC60" s="6">
        <v>99.561000000000007</v>
      </c>
      <c r="AD60" s="6">
        <v>102.82899999999999</v>
      </c>
      <c r="AE60" s="6">
        <v>91.584999999999994</v>
      </c>
      <c r="AF60" s="6">
        <v>92.513999999999996</v>
      </c>
      <c r="AG60" s="6">
        <v>97.569000000000003</v>
      </c>
      <c r="AH60" s="6">
        <v>97.150999999999996</v>
      </c>
      <c r="AI60" s="6">
        <v>107.18899999999999</v>
      </c>
      <c r="AJ60" s="6">
        <v>99.777000000000001</v>
      </c>
      <c r="AK60" s="6">
        <v>96.641000000000005</v>
      </c>
      <c r="AL60" s="6">
        <v>91.921999999999997</v>
      </c>
      <c r="AM60" s="6">
        <v>102.709</v>
      </c>
      <c r="AN60" s="6">
        <v>105.48</v>
      </c>
      <c r="AO60" s="6">
        <v>94.372</v>
      </c>
      <c r="AP60" s="6">
        <v>103.496</v>
      </c>
      <c r="AQ60" s="6">
        <v>97.301000000000002</v>
      </c>
      <c r="AR60" s="6">
        <v>91.603999999999999</v>
      </c>
      <c r="AS60" s="6">
        <v>117.70399999999999</v>
      </c>
      <c r="AT60" s="6">
        <v>96.100999999999999</v>
      </c>
      <c r="AU60" s="6">
        <v>102.9</v>
      </c>
      <c r="AV60" s="6">
        <v>99.403999999999996</v>
      </c>
      <c r="AW60" s="6">
        <v>98</v>
      </c>
      <c r="AX60" s="6">
        <v>95.638000000000005</v>
      </c>
      <c r="AY60" s="6">
        <v>93.584000000000003</v>
      </c>
      <c r="AZ60" s="6">
        <v>107.4</v>
      </c>
      <c r="BA60" s="6">
        <v>96.013999999999996</v>
      </c>
      <c r="BB60" s="6">
        <v>93.254000000000005</v>
      </c>
      <c r="BC60" s="6">
        <v>91.090999999999994</v>
      </c>
      <c r="BD60" s="6">
        <v>102.175</v>
      </c>
      <c r="BE60" s="6">
        <v>95.51</v>
      </c>
      <c r="BF60" s="6">
        <v>88.944000000000003</v>
      </c>
      <c r="BG60" s="6">
        <v>100.44799999999999</v>
      </c>
      <c r="BH60" s="6">
        <v>102.754</v>
      </c>
      <c r="BI60" s="6">
        <v>101.26</v>
      </c>
      <c r="BJ60" s="6">
        <v>102.733</v>
      </c>
      <c r="BK60" s="6">
        <v>94.453000000000003</v>
      </c>
      <c r="BL60" s="6">
        <v>92.813000000000002</v>
      </c>
      <c r="BM60" s="6">
        <v>96.903000000000006</v>
      </c>
      <c r="BN60" s="6">
        <v>79.754999999999995</v>
      </c>
      <c r="BO60" s="6">
        <v>85.790999999999997</v>
      </c>
    </row>
    <row r="61" spans="1:67" x14ac:dyDescent="0.25">
      <c r="A61" s="3" t="s">
        <v>175</v>
      </c>
      <c r="B61" s="3" t="s">
        <v>176</v>
      </c>
      <c r="D61" s="6">
        <v>100.908</v>
      </c>
      <c r="E61" s="6">
        <v>99.069000000000003</v>
      </c>
      <c r="F61" s="6">
        <v>109.43600000000001</v>
      </c>
      <c r="G61" s="6">
        <v>109.048</v>
      </c>
      <c r="H61" s="6">
        <v>83.48</v>
      </c>
      <c r="I61" s="6">
        <v>98.664000000000001</v>
      </c>
      <c r="J61" s="6">
        <v>90.710999999999999</v>
      </c>
      <c r="K61" s="6">
        <v>100.532</v>
      </c>
      <c r="L61" s="6">
        <v>93.286000000000001</v>
      </c>
      <c r="M61" s="6">
        <v>93.183999999999997</v>
      </c>
      <c r="N61" s="6">
        <v>94.207999999999998</v>
      </c>
      <c r="O61" s="6">
        <v>83.831000000000003</v>
      </c>
      <c r="P61" s="6">
        <v>90.7</v>
      </c>
      <c r="Q61" s="6">
        <v>93.808999999999997</v>
      </c>
      <c r="R61" s="6">
        <v>102.229</v>
      </c>
      <c r="S61" s="6">
        <v>90.787000000000006</v>
      </c>
      <c r="T61" s="6">
        <v>88.248999999999995</v>
      </c>
      <c r="U61" s="6">
        <v>92.597999999999999</v>
      </c>
      <c r="V61" s="6">
        <v>103.35599999999999</v>
      </c>
      <c r="W61" s="6">
        <v>98.768000000000001</v>
      </c>
      <c r="X61" s="6">
        <v>94.725999999999999</v>
      </c>
      <c r="Y61" s="6">
        <v>94.445999999999998</v>
      </c>
      <c r="Z61" s="6">
        <v>90.62</v>
      </c>
      <c r="AA61" s="6">
        <v>105.29600000000001</v>
      </c>
      <c r="AB61" s="6">
        <v>106.01</v>
      </c>
      <c r="AC61" s="6">
        <v>109.839</v>
      </c>
      <c r="AD61" s="6">
        <v>101.69</v>
      </c>
      <c r="AE61" s="6">
        <v>98.367000000000004</v>
      </c>
      <c r="AF61" s="6">
        <v>96.540999999999997</v>
      </c>
      <c r="AG61" s="6">
        <v>95.558999999999997</v>
      </c>
      <c r="AH61" s="6">
        <v>101.27200000000001</v>
      </c>
      <c r="AI61" s="6">
        <v>106.274</v>
      </c>
      <c r="AJ61" s="6">
        <v>92.704999999999998</v>
      </c>
      <c r="AK61" s="6">
        <v>99.606999999999999</v>
      </c>
      <c r="AL61" s="6">
        <v>105.628</v>
      </c>
      <c r="AM61" s="6">
        <v>100.18600000000001</v>
      </c>
      <c r="AN61" s="6">
        <v>96.552999999999997</v>
      </c>
      <c r="AO61" s="6">
        <v>97.725999999999999</v>
      </c>
      <c r="AP61" s="6">
        <v>100.432</v>
      </c>
      <c r="AQ61" s="6">
        <v>99.242999999999995</v>
      </c>
      <c r="AR61" s="6">
        <v>135.05799999999999</v>
      </c>
      <c r="AS61" s="6">
        <v>105.72</v>
      </c>
      <c r="AT61" s="6">
        <v>79.126999999999995</v>
      </c>
      <c r="AU61" s="6">
        <v>89.188999999999993</v>
      </c>
      <c r="AV61" s="6">
        <v>91.116</v>
      </c>
      <c r="AW61" s="6">
        <v>100.553</v>
      </c>
      <c r="AX61" s="6">
        <v>106.533</v>
      </c>
      <c r="AY61" s="6">
        <v>103.41</v>
      </c>
      <c r="AZ61" s="6">
        <v>92.775000000000006</v>
      </c>
      <c r="BA61" s="6">
        <v>102.20099999999999</v>
      </c>
      <c r="BB61" s="6">
        <v>114.46299999999999</v>
      </c>
      <c r="BC61" s="6">
        <v>112.14100000000001</v>
      </c>
      <c r="BD61" s="6">
        <v>94.010999999999996</v>
      </c>
      <c r="BE61" s="6">
        <v>111.545</v>
      </c>
      <c r="BF61" s="6">
        <v>113.23</v>
      </c>
      <c r="BG61" s="6">
        <v>97.786000000000001</v>
      </c>
      <c r="BH61" s="6">
        <v>95.04</v>
      </c>
      <c r="BI61" s="6">
        <v>96.22</v>
      </c>
      <c r="BJ61" s="6">
        <v>100.012</v>
      </c>
      <c r="BK61" s="6">
        <v>92.870999999999995</v>
      </c>
      <c r="BL61" s="6">
        <v>99.825999999999993</v>
      </c>
      <c r="BM61" s="6">
        <v>113.69</v>
      </c>
      <c r="BN61" s="6">
        <v>102.039</v>
      </c>
      <c r="BO61" s="6">
        <v>104.271</v>
      </c>
    </row>
    <row r="62" spans="1:67" x14ac:dyDescent="0.25">
      <c r="A62" s="3" t="s">
        <v>177</v>
      </c>
      <c r="B62" s="3" t="s">
        <v>178</v>
      </c>
      <c r="D62" s="6">
        <v>103.76300000000001</v>
      </c>
      <c r="E62" s="6">
        <v>105.21299999999999</v>
      </c>
      <c r="F62" s="6">
        <v>107.52200000000001</v>
      </c>
      <c r="G62" s="6">
        <v>107.905</v>
      </c>
      <c r="H62" s="6">
        <v>105.88200000000001</v>
      </c>
      <c r="I62" s="6">
        <v>105.935</v>
      </c>
      <c r="J62" s="6">
        <v>105.398</v>
      </c>
      <c r="K62" s="6">
        <v>105.791</v>
      </c>
      <c r="L62" s="6">
        <v>111.479</v>
      </c>
      <c r="M62" s="6">
        <v>109.486</v>
      </c>
      <c r="N62" s="6">
        <v>105.23</v>
      </c>
      <c r="O62" s="6">
        <v>100.70699999999999</v>
      </c>
      <c r="P62" s="6">
        <v>98.227999999999994</v>
      </c>
      <c r="Q62" s="6">
        <v>104.274</v>
      </c>
      <c r="R62" s="6">
        <v>149.12100000000001</v>
      </c>
      <c r="S62" s="6">
        <v>105.324</v>
      </c>
      <c r="T62" s="6">
        <v>95.543999999999997</v>
      </c>
      <c r="U62" s="6">
        <v>105.367</v>
      </c>
      <c r="V62" s="6">
        <v>99.820999999999998</v>
      </c>
      <c r="W62" s="6">
        <v>102.922</v>
      </c>
      <c r="X62" s="6">
        <v>100.636</v>
      </c>
      <c r="Y62" s="6">
        <v>95.975999999999999</v>
      </c>
      <c r="Z62" s="6">
        <v>109.30800000000001</v>
      </c>
      <c r="AA62" s="6">
        <v>107.123</v>
      </c>
      <c r="AB62" s="6">
        <v>97.475999999999999</v>
      </c>
      <c r="AC62" s="6">
        <v>102.676</v>
      </c>
      <c r="AD62" s="6">
        <v>103.773</v>
      </c>
      <c r="AE62" s="6">
        <v>103.149</v>
      </c>
      <c r="AF62" s="6">
        <v>93.010999999999996</v>
      </c>
      <c r="AG62" s="6">
        <v>100.836</v>
      </c>
      <c r="AH62" s="6">
        <v>102.985</v>
      </c>
      <c r="AI62" s="6">
        <v>106.95699999999999</v>
      </c>
      <c r="AJ62" s="6">
        <v>100.069</v>
      </c>
      <c r="AK62" s="6">
        <v>100.056</v>
      </c>
      <c r="AL62" s="6">
        <v>96.881</v>
      </c>
      <c r="AM62" s="6">
        <v>102.063</v>
      </c>
      <c r="AN62" s="6">
        <v>103.748</v>
      </c>
      <c r="AO62" s="6">
        <v>99.921999999999997</v>
      </c>
      <c r="AP62" s="6">
        <v>100.459</v>
      </c>
      <c r="AQ62" s="6">
        <v>101.971</v>
      </c>
      <c r="AR62" s="6">
        <v>102.015</v>
      </c>
      <c r="AS62" s="6">
        <v>98.295000000000002</v>
      </c>
      <c r="AT62" s="6">
        <v>101.953</v>
      </c>
      <c r="AU62" s="6">
        <v>101.08199999999999</v>
      </c>
      <c r="AV62" s="6">
        <v>104.52800000000001</v>
      </c>
      <c r="AW62" s="6">
        <v>101.26</v>
      </c>
      <c r="AX62" s="6">
        <v>102.449</v>
      </c>
      <c r="AY62" s="6">
        <v>93.863</v>
      </c>
      <c r="AZ62" s="6">
        <v>101.255</v>
      </c>
      <c r="BA62" s="6">
        <v>81.643000000000001</v>
      </c>
      <c r="BB62" s="6">
        <v>99.361999999999995</v>
      </c>
      <c r="BC62" s="6">
        <v>102.27200000000001</v>
      </c>
      <c r="BD62" s="6">
        <v>99.834999999999994</v>
      </c>
      <c r="BE62" s="6">
        <v>94.629000000000005</v>
      </c>
      <c r="BF62" s="6">
        <v>94.106999999999999</v>
      </c>
      <c r="BG62" s="6">
        <v>95.724000000000004</v>
      </c>
      <c r="BH62" s="6">
        <v>89.216999999999999</v>
      </c>
      <c r="BI62" s="6">
        <v>104.542</v>
      </c>
      <c r="BJ62" s="6">
        <v>102.205</v>
      </c>
      <c r="BK62" s="6">
        <v>102.128</v>
      </c>
      <c r="BL62" s="6">
        <v>101.38500000000001</v>
      </c>
      <c r="BM62" s="6">
        <v>102.312</v>
      </c>
      <c r="BN62" s="6">
        <v>86.754999999999995</v>
      </c>
      <c r="BO62" s="6">
        <v>89.587000000000003</v>
      </c>
    </row>
    <row r="63" spans="1:67" x14ac:dyDescent="0.25">
      <c r="A63" s="3" t="s">
        <v>179</v>
      </c>
      <c r="B63" s="3" t="s">
        <v>180</v>
      </c>
      <c r="D63" s="6">
        <v>105.467</v>
      </c>
      <c r="E63" s="6">
        <v>107.735</v>
      </c>
      <c r="F63" s="6">
        <v>108.273</v>
      </c>
      <c r="G63" s="6">
        <v>110.297</v>
      </c>
      <c r="H63" s="6">
        <v>107.691</v>
      </c>
      <c r="I63" s="6">
        <v>102.745</v>
      </c>
      <c r="J63" s="6">
        <v>104.61199999999999</v>
      </c>
      <c r="K63" s="6">
        <v>105.503</v>
      </c>
      <c r="L63" s="6">
        <v>107.505</v>
      </c>
      <c r="M63" s="6">
        <v>107.30500000000001</v>
      </c>
      <c r="N63" s="6">
        <v>102.288</v>
      </c>
      <c r="O63" s="6">
        <v>108.55800000000001</v>
      </c>
      <c r="P63" s="6">
        <v>107.842</v>
      </c>
      <c r="Q63" s="6">
        <v>108.624</v>
      </c>
      <c r="R63" s="6">
        <v>103.904</v>
      </c>
      <c r="S63" s="6">
        <v>98.778000000000006</v>
      </c>
      <c r="T63" s="6">
        <v>105.812</v>
      </c>
      <c r="U63" s="6">
        <v>101.215</v>
      </c>
      <c r="V63" s="6">
        <v>103.235</v>
      </c>
      <c r="W63" s="6">
        <v>104.72499999999999</v>
      </c>
      <c r="X63" s="6">
        <v>101.377</v>
      </c>
      <c r="Y63" s="6">
        <v>100.69199999999999</v>
      </c>
      <c r="Z63" s="6">
        <v>102.792</v>
      </c>
      <c r="AA63" s="6">
        <v>96.364000000000004</v>
      </c>
      <c r="AB63" s="6">
        <v>96.531000000000006</v>
      </c>
      <c r="AC63" s="6">
        <v>100.038</v>
      </c>
      <c r="AD63" s="6">
        <v>103.254</v>
      </c>
      <c r="AE63" s="6">
        <v>102.38500000000001</v>
      </c>
      <c r="AF63" s="6">
        <v>104.36199999999999</v>
      </c>
      <c r="AG63" s="6">
        <v>102.05800000000001</v>
      </c>
      <c r="AH63" s="6">
        <v>100.819</v>
      </c>
      <c r="AI63" s="6">
        <v>98.718000000000004</v>
      </c>
      <c r="AJ63" s="6">
        <v>98.584999999999994</v>
      </c>
      <c r="AK63" s="6">
        <v>98.28</v>
      </c>
      <c r="AL63" s="6">
        <v>100.974</v>
      </c>
      <c r="AM63" s="6">
        <v>100.83</v>
      </c>
      <c r="AN63" s="6">
        <v>100.099</v>
      </c>
      <c r="AO63" s="6">
        <v>101.084</v>
      </c>
      <c r="AP63" s="6">
        <v>102.82899999999999</v>
      </c>
      <c r="AQ63" s="6">
        <v>103.15900000000001</v>
      </c>
      <c r="AR63" s="6">
        <v>104.3</v>
      </c>
      <c r="AS63" s="6">
        <v>100.60899999999999</v>
      </c>
      <c r="AT63" s="6">
        <v>102.241</v>
      </c>
      <c r="AU63" s="6">
        <v>103.051</v>
      </c>
      <c r="AV63" s="6">
        <v>103.217</v>
      </c>
      <c r="AW63" s="6">
        <v>102.57299999999999</v>
      </c>
      <c r="AX63" s="6">
        <v>102.849</v>
      </c>
      <c r="AY63" s="6">
        <v>104.224</v>
      </c>
      <c r="AZ63" s="6">
        <v>99.524000000000001</v>
      </c>
      <c r="BA63" s="6">
        <v>96.716999999999999</v>
      </c>
      <c r="BB63" s="6">
        <v>103.111</v>
      </c>
      <c r="BC63" s="6">
        <v>101.56399999999999</v>
      </c>
      <c r="BD63" s="6">
        <v>98.856999999999999</v>
      </c>
      <c r="BE63" s="6">
        <v>98.74</v>
      </c>
      <c r="BF63" s="6">
        <v>100.949</v>
      </c>
      <c r="BG63" s="6">
        <v>101.68</v>
      </c>
      <c r="BH63" s="6">
        <v>102.13</v>
      </c>
      <c r="BI63" s="6">
        <v>101.904</v>
      </c>
      <c r="BJ63" s="6">
        <v>100.498</v>
      </c>
      <c r="BK63" s="6">
        <v>101.96599999999999</v>
      </c>
      <c r="BL63" s="6">
        <v>100.71899999999999</v>
      </c>
      <c r="BM63" s="6">
        <v>106.526</v>
      </c>
      <c r="BN63" s="6">
        <v>95.703000000000003</v>
      </c>
      <c r="BO63" s="6">
        <v>94.823999999999998</v>
      </c>
    </row>
    <row r="64" spans="1:67" x14ac:dyDescent="0.25">
      <c r="A64" s="3" t="s">
        <v>181</v>
      </c>
      <c r="B64" s="3" t="s">
        <v>182</v>
      </c>
      <c r="D64" s="6">
        <v>106.121</v>
      </c>
      <c r="E64" s="6">
        <v>108.105</v>
      </c>
      <c r="F64" s="6">
        <v>106.845</v>
      </c>
      <c r="G64" s="6">
        <v>109.428</v>
      </c>
      <c r="H64" s="6">
        <v>108.292</v>
      </c>
      <c r="I64" s="6">
        <v>107.732</v>
      </c>
      <c r="J64" s="6">
        <v>106.92100000000001</v>
      </c>
      <c r="K64" s="6">
        <v>107.24</v>
      </c>
      <c r="L64" s="6">
        <v>107.392</v>
      </c>
      <c r="M64" s="6">
        <v>106.49299999999999</v>
      </c>
      <c r="N64" s="6">
        <v>104.376</v>
      </c>
      <c r="O64" s="6">
        <v>114.267</v>
      </c>
      <c r="P64" s="6">
        <v>111.179</v>
      </c>
      <c r="Q64" s="6">
        <v>114.839</v>
      </c>
      <c r="R64" s="6">
        <v>99.436999999999998</v>
      </c>
      <c r="S64" s="6">
        <v>101.248</v>
      </c>
      <c r="T64" s="6">
        <v>109.354</v>
      </c>
      <c r="U64" s="6">
        <v>102.806</v>
      </c>
      <c r="V64" s="6">
        <v>106.905</v>
      </c>
      <c r="W64" s="6">
        <v>105.08199999999999</v>
      </c>
      <c r="X64" s="6">
        <v>103.131</v>
      </c>
      <c r="Y64" s="6">
        <v>101.435</v>
      </c>
      <c r="Z64" s="6">
        <v>102.41500000000001</v>
      </c>
      <c r="AA64" s="6">
        <v>95.876000000000005</v>
      </c>
      <c r="AB64" s="6">
        <v>93.855000000000004</v>
      </c>
      <c r="AC64" s="6">
        <v>97.480999999999995</v>
      </c>
      <c r="AD64" s="6">
        <v>103.67700000000001</v>
      </c>
      <c r="AE64" s="6">
        <v>100.962</v>
      </c>
      <c r="AF64" s="6">
        <v>103.33199999999999</v>
      </c>
      <c r="AG64" s="6">
        <v>102.669</v>
      </c>
      <c r="AH64" s="6">
        <v>101.458</v>
      </c>
      <c r="AI64" s="6">
        <v>94.885999999999996</v>
      </c>
      <c r="AJ64" s="6">
        <v>96.701999999999998</v>
      </c>
      <c r="AK64" s="6">
        <v>95.674000000000007</v>
      </c>
      <c r="AL64" s="6">
        <v>100.289</v>
      </c>
      <c r="AM64" s="6">
        <v>98.712000000000003</v>
      </c>
      <c r="AN64" s="6">
        <v>99.435000000000002</v>
      </c>
      <c r="AO64" s="6">
        <v>99.474999999999994</v>
      </c>
      <c r="AP64" s="6">
        <v>103.026</v>
      </c>
      <c r="AQ64" s="6">
        <v>101.38200000000001</v>
      </c>
      <c r="AR64" s="6">
        <v>103.35899999999999</v>
      </c>
      <c r="AS64" s="6">
        <v>100.273</v>
      </c>
      <c r="AT64" s="6">
        <v>101.366</v>
      </c>
      <c r="AU64" s="6">
        <v>100.746</v>
      </c>
      <c r="AV64" s="6">
        <v>103.277</v>
      </c>
      <c r="AW64" s="6">
        <v>104.44499999999999</v>
      </c>
      <c r="AX64" s="6">
        <v>102.661</v>
      </c>
      <c r="AY64" s="6">
        <v>105.011</v>
      </c>
      <c r="AZ64" s="6">
        <v>97.504999999999995</v>
      </c>
      <c r="BA64" s="6">
        <v>95.552999999999997</v>
      </c>
      <c r="BB64" s="6">
        <v>101.749</v>
      </c>
      <c r="BC64" s="6">
        <v>100.79300000000001</v>
      </c>
      <c r="BD64" s="6">
        <v>96.432000000000002</v>
      </c>
      <c r="BE64" s="6">
        <v>96.162999999999997</v>
      </c>
      <c r="BF64" s="6">
        <v>99.15</v>
      </c>
      <c r="BG64" s="6">
        <v>102.94</v>
      </c>
      <c r="BH64" s="6">
        <v>104.854</v>
      </c>
      <c r="BI64" s="6">
        <v>101.702</v>
      </c>
      <c r="BJ64" s="6">
        <v>99.768000000000001</v>
      </c>
      <c r="BK64" s="6">
        <v>103.3</v>
      </c>
      <c r="BL64" s="6">
        <v>96.647000000000006</v>
      </c>
      <c r="BM64" s="6">
        <v>110.93600000000001</v>
      </c>
      <c r="BN64" s="6">
        <v>96.228999999999999</v>
      </c>
      <c r="BO64" s="6">
        <v>93.17</v>
      </c>
    </row>
    <row r="65" spans="1:67" x14ac:dyDescent="0.25">
      <c r="A65" s="3" t="s">
        <v>183</v>
      </c>
      <c r="B65" s="3" t="s">
        <v>184</v>
      </c>
      <c r="D65" s="6">
        <v>106.605</v>
      </c>
      <c r="E65" s="6">
        <v>108.54600000000001</v>
      </c>
      <c r="F65" s="6">
        <v>107.212</v>
      </c>
      <c r="G65" s="6">
        <v>109.91800000000001</v>
      </c>
      <c r="H65" s="6">
        <v>108.726</v>
      </c>
      <c r="I65" s="6">
        <v>108.044</v>
      </c>
      <c r="J65" s="6">
        <v>107.137</v>
      </c>
      <c r="K65" s="6">
        <v>107.504</v>
      </c>
      <c r="L65" s="6">
        <v>107.738</v>
      </c>
      <c r="M65" s="6">
        <v>106.77500000000001</v>
      </c>
      <c r="N65" s="6">
        <v>104.509</v>
      </c>
      <c r="O65" s="6">
        <v>114.899</v>
      </c>
      <c r="P65" s="6">
        <v>111.378</v>
      </c>
      <c r="Q65" s="6">
        <v>114.883</v>
      </c>
      <c r="R65" s="6">
        <v>99.326999999999998</v>
      </c>
      <c r="S65" s="6">
        <v>101.333</v>
      </c>
      <c r="T65" s="6">
        <v>109.202</v>
      </c>
      <c r="U65" s="6">
        <v>102.764</v>
      </c>
      <c r="V65" s="6">
        <v>107.21</v>
      </c>
      <c r="W65" s="6">
        <v>105.02200000000001</v>
      </c>
      <c r="X65" s="6">
        <v>102.979</v>
      </c>
      <c r="Y65" s="6">
        <v>101.245</v>
      </c>
      <c r="Z65" s="6">
        <v>102.18</v>
      </c>
      <c r="AA65" s="6">
        <v>95.665999999999997</v>
      </c>
      <c r="AB65" s="6">
        <v>93.757999999999996</v>
      </c>
      <c r="AC65" s="6">
        <v>97.257999999999996</v>
      </c>
      <c r="AD65" s="6">
        <v>103.604</v>
      </c>
      <c r="AE65" s="6">
        <v>100.82</v>
      </c>
      <c r="AF65" s="6">
        <v>103.30800000000001</v>
      </c>
      <c r="AG65" s="6">
        <v>102.676</v>
      </c>
      <c r="AH65" s="6">
        <v>101.264</v>
      </c>
      <c r="AI65" s="6">
        <v>94.495999999999995</v>
      </c>
      <c r="AJ65" s="6">
        <v>96.457999999999998</v>
      </c>
      <c r="AK65" s="6">
        <v>95.611999999999995</v>
      </c>
      <c r="AL65" s="6">
        <v>100.208</v>
      </c>
      <c r="AM65" s="6">
        <v>98.623000000000005</v>
      </c>
      <c r="AN65" s="6">
        <v>99.6</v>
      </c>
      <c r="AO65" s="6">
        <v>99.323999999999998</v>
      </c>
      <c r="AP65" s="6">
        <v>103.1</v>
      </c>
      <c r="AQ65" s="6">
        <v>101.377</v>
      </c>
      <c r="AR65" s="6">
        <v>103.19199999999999</v>
      </c>
      <c r="AS65" s="6">
        <v>99.927000000000007</v>
      </c>
      <c r="AT65" s="6">
        <v>100.93600000000001</v>
      </c>
      <c r="AU65" s="6">
        <v>100.819</v>
      </c>
      <c r="AV65" s="6">
        <v>103.732</v>
      </c>
      <c r="AW65" s="6">
        <v>104.608</v>
      </c>
      <c r="AX65" s="6">
        <v>102.581</v>
      </c>
      <c r="AY65" s="6">
        <v>105.182</v>
      </c>
      <c r="AZ65" s="6">
        <v>97.518000000000001</v>
      </c>
      <c r="BA65" s="6">
        <v>95.665000000000006</v>
      </c>
      <c r="BB65" s="6">
        <v>102.08799999999999</v>
      </c>
      <c r="BC65" s="6">
        <v>100.80800000000001</v>
      </c>
      <c r="BD65" s="6">
        <v>96.247</v>
      </c>
      <c r="BE65" s="6">
        <v>95.956999999999994</v>
      </c>
      <c r="BF65" s="6">
        <v>99.248999999999995</v>
      </c>
      <c r="BG65" s="6">
        <v>103.19</v>
      </c>
      <c r="BH65" s="6">
        <v>105.15600000000001</v>
      </c>
      <c r="BI65" s="6">
        <v>101.85299999999999</v>
      </c>
      <c r="BJ65" s="6">
        <v>99.658000000000001</v>
      </c>
      <c r="BK65" s="6">
        <v>103.32</v>
      </c>
      <c r="BL65" s="6">
        <v>96.787000000000006</v>
      </c>
      <c r="BM65" s="6">
        <v>110.98099999999999</v>
      </c>
      <c r="BN65" s="6">
        <v>95.756</v>
      </c>
      <c r="BO65" s="6">
        <v>92.299000000000007</v>
      </c>
    </row>
    <row r="66" spans="1:67" x14ac:dyDescent="0.25">
      <c r="A66" s="3" t="s">
        <v>185</v>
      </c>
      <c r="B66" s="3" t="s">
        <v>186</v>
      </c>
      <c r="D66" s="6">
        <v>100.783</v>
      </c>
      <c r="E66" s="6">
        <v>102.985</v>
      </c>
      <c r="F66" s="6">
        <v>102.364</v>
      </c>
      <c r="G66" s="6">
        <v>103.146</v>
      </c>
      <c r="H66" s="6">
        <v>102.355</v>
      </c>
      <c r="I66" s="6">
        <v>103.21899999999999</v>
      </c>
      <c r="J66" s="6">
        <v>103.64700000000001</v>
      </c>
      <c r="K66" s="6">
        <v>103.09699999999999</v>
      </c>
      <c r="L66" s="6">
        <v>101.733</v>
      </c>
      <c r="M66" s="6">
        <v>101.642</v>
      </c>
      <c r="N66" s="6">
        <v>101.985</v>
      </c>
      <c r="O66" s="6">
        <v>102.575</v>
      </c>
      <c r="P66" s="6">
        <v>107.027</v>
      </c>
      <c r="Q66" s="6">
        <v>113.869</v>
      </c>
      <c r="R66" s="6">
        <v>101.852</v>
      </c>
      <c r="S66" s="6">
        <v>99.366</v>
      </c>
      <c r="T66" s="6">
        <v>112.806</v>
      </c>
      <c r="U66" s="6">
        <v>103.711</v>
      </c>
      <c r="V66" s="6">
        <v>100.367</v>
      </c>
      <c r="W66" s="6">
        <v>106.459</v>
      </c>
      <c r="X66" s="6">
        <v>106.64700000000001</v>
      </c>
      <c r="Y66" s="6">
        <v>105.746</v>
      </c>
      <c r="Z66" s="6">
        <v>107.64</v>
      </c>
      <c r="AA66" s="6">
        <v>100.396</v>
      </c>
      <c r="AB66" s="6">
        <v>95.837000000000003</v>
      </c>
      <c r="AC66" s="6">
        <v>101.983</v>
      </c>
      <c r="AD66" s="6">
        <v>105.111</v>
      </c>
      <c r="AE66" s="6">
        <v>103.71599999999999</v>
      </c>
      <c r="AF66" s="6">
        <v>103.788</v>
      </c>
      <c r="AG66" s="6">
        <v>102.545</v>
      </c>
      <c r="AH66" s="6">
        <v>105.045</v>
      </c>
      <c r="AI66" s="6">
        <v>101.83199999999999</v>
      </c>
      <c r="AJ66" s="6">
        <v>100.785</v>
      </c>
      <c r="AK66" s="6">
        <v>96.680999999999997</v>
      </c>
      <c r="AL66" s="6">
        <v>101.57899999999999</v>
      </c>
      <c r="AM66" s="6">
        <v>100.134</v>
      </c>
      <c r="AN66" s="6">
        <v>96.802000000000007</v>
      </c>
      <c r="AO66" s="6">
        <v>101.923</v>
      </c>
      <c r="AP66" s="6">
        <v>101.846</v>
      </c>
      <c r="AQ66" s="6">
        <v>101.461</v>
      </c>
      <c r="AR66" s="6">
        <v>106.005</v>
      </c>
      <c r="AS66" s="6">
        <v>105.54900000000001</v>
      </c>
      <c r="AT66" s="6">
        <v>107.49299999999999</v>
      </c>
      <c r="AU66" s="6">
        <v>99.778000000000006</v>
      </c>
      <c r="AV66" s="6">
        <v>97.355999999999995</v>
      </c>
      <c r="AW66" s="6">
        <v>102.23699999999999</v>
      </c>
      <c r="AX66" s="6">
        <v>103.758</v>
      </c>
      <c r="AY66" s="6">
        <v>102.745</v>
      </c>
      <c r="AZ66" s="6">
        <v>97.331999999999994</v>
      </c>
      <c r="BA66" s="6">
        <v>94.058999999999997</v>
      </c>
      <c r="BB66" s="6">
        <v>97.248000000000005</v>
      </c>
      <c r="BC66" s="6">
        <v>100.583</v>
      </c>
      <c r="BD66" s="6">
        <v>98.9</v>
      </c>
      <c r="BE66" s="6">
        <v>98.811000000000007</v>
      </c>
      <c r="BF66" s="6">
        <v>97.917000000000002</v>
      </c>
      <c r="BG66" s="6">
        <v>99.802999999999997</v>
      </c>
      <c r="BH66" s="6">
        <v>100.96899999999999</v>
      </c>
      <c r="BI66" s="6">
        <v>99.686000000000007</v>
      </c>
      <c r="BJ66" s="6">
        <v>101.258</v>
      </c>
      <c r="BK66" s="6">
        <v>103.038</v>
      </c>
      <c r="BL66" s="6">
        <v>94.802000000000007</v>
      </c>
      <c r="BM66" s="6">
        <v>110.319</v>
      </c>
      <c r="BN66" s="6">
        <v>102.895</v>
      </c>
      <c r="BO66" s="6">
        <v>105.068</v>
      </c>
    </row>
    <row r="67" spans="1:67" x14ac:dyDescent="0.25">
      <c r="A67" s="3" t="s">
        <v>187</v>
      </c>
      <c r="B67" s="3" t="s">
        <v>188</v>
      </c>
      <c r="D67" s="6">
        <v>103.39700000000001</v>
      </c>
      <c r="E67" s="6">
        <v>104.039</v>
      </c>
      <c r="F67" s="6">
        <v>110.553</v>
      </c>
      <c r="G67" s="6">
        <v>108.78400000000001</v>
      </c>
      <c r="H67" s="6">
        <v>103.732</v>
      </c>
      <c r="I67" s="6">
        <v>94.555999999999997</v>
      </c>
      <c r="J67" s="6">
        <v>101.815</v>
      </c>
      <c r="K67" s="6">
        <v>103.816</v>
      </c>
      <c r="L67" s="6">
        <v>102.765</v>
      </c>
      <c r="M67" s="6">
        <v>104.304</v>
      </c>
      <c r="N67" s="6">
        <v>99.301000000000002</v>
      </c>
      <c r="O67" s="6">
        <v>104.761</v>
      </c>
      <c r="P67" s="6">
        <v>102.17700000000001</v>
      </c>
      <c r="Q67" s="6">
        <v>103.25700000000001</v>
      </c>
      <c r="R67" s="6">
        <v>103.128</v>
      </c>
      <c r="S67" s="6">
        <v>97.119</v>
      </c>
      <c r="T67" s="6">
        <v>104.203</v>
      </c>
      <c r="U67" s="6">
        <v>99.665000000000006</v>
      </c>
      <c r="V67" s="6">
        <v>103.996</v>
      </c>
      <c r="W67" s="6">
        <v>107.15300000000001</v>
      </c>
      <c r="X67" s="6">
        <v>100.011</v>
      </c>
      <c r="Y67" s="6">
        <v>100.61799999999999</v>
      </c>
      <c r="Z67" s="6">
        <v>105.825</v>
      </c>
      <c r="AA67" s="6">
        <v>95.197999999999993</v>
      </c>
      <c r="AB67" s="6">
        <v>97.001999999999995</v>
      </c>
      <c r="AC67" s="6">
        <v>100.441</v>
      </c>
      <c r="AD67" s="6">
        <v>100.274</v>
      </c>
      <c r="AE67" s="6">
        <v>99.111999999999995</v>
      </c>
      <c r="AF67" s="6">
        <v>102.75700000000001</v>
      </c>
      <c r="AG67" s="6">
        <v>100.16200000000001</v>
      </c>
      <c r="AH67" s="6">
        <v>99.308999999999997</v>
      </c>
      <c r="AI67" s="6">
        <v>97.519000000000005</v>
      </c>
      <c r="AJ67" s="6">
        <v>99.054000000000002</v>
      </c>
      <c r="AK67" s="6">
        <v>99.634</v>
      </c>
      <c r="AL67" s="6">
        <v>96.849000000000004</v>
      </c>
      <c r="AM67" s="6">
        <v>98.045000000000002</v>
      </c>
      <c r="AN67" s="6">
        <v>98.335999999999999</v>
      </c>
      <c r="AO67" s="6">
        <v>100.036</v>
      </c>
      <c r="AP67" s="6">
        <v>102.19</v>
      </c>
      <c r="AQ67" s="6">
        <v>102.024</v>
      </c>
      <c r="AR67" s="6">
        <v>108.264</v>
      </c>
      <c r="AS67" s="6">
        <v>99.950999999999993</v>
      </c>
      <c r="AT67" s="6">
        <v>100.04</v>
      </c>
      <c r="AU67" s="6">
        <v>99.866</v>
      </c>
      <c r="AV67" s="6">
        <v>103.32299999999999</v>
      </c>
      <c r="AW67" s="6">
        <v>101.79900000000001</v>
      </c>
      <c r="AX67" s="6">
        <v>101.73099999999999</v>
      </c>
      <c r="AY67" s="6">
        <v>106.84699999999999</v>
      </c>
      <c r="AZ67" s="6">
        <v>97.590999999999994</v>
      </c>
      <c r="BA67" s="6">
        <v>97.215999999999994</v>
      </c>
      <c r="BB67" s="6">
        <v>110.41800000000001</v>
      </c>
      <c r="BC67" s="6">
        <v>100.583</v>
      </c>
      <c r="BD67" s="6">
        <v>91.376999999999995</v>
      </c>
      <c r="BE67" s="6">
        <v>96.22</v>
      </c>
      <c r="BF67" s="6">
        <v>102.762</v>
      </c>
      <c r="BG67" s="6">
        <v>101.855</v>
      </c>
      <c r="BH67" s="6">
        <v>99.587999999999994</v>
      </c>
      <c r="BI67" s="6">
        <v>100.10299999999999</v>
      </c>
      <c r="BJ67" s="6">
        <v>97.986999999999995</v>
      </c>
      <c r="BK67" s="6">
        <v>102.164</v>
      </c>
      <c r="BL67" s="6">
        <v>94.578000000000003</v>
      </c>
      <c r="BM67" s="6">
        <v>104.616</v>
      </c>
      <c r="BN67" s="6">
        <v>88.572999999999993</v>
      </c>
      <c r="BO67" s="6">
        <v>96.171000000000006</v>
      </c>
    </row>
    <row r="68" spans="1:67" x14ac:dyDescent="0.25">
      <c r="A68" s="3" t="s">
        <v>189</v>
      </c>
      <c r="B68" s="3" t="s">
        <v>190</v>
      </c>
      <c r="D68" s="6">
        <v>103.318</v>
      </c>
      <c r="E68" s="6">
        <v>103.97799999999999</v>
      </c>
      <c r="F68" s="6">
        <v>110.54</v>
      </c>
      <c r="G68" s="6">
        <v>108.68</v>
      </c>
      <c r="H68" s="6">
        <v>103.462</v>
      </c>
      <c r="I68" s="6">
        <v>94.382999999999996</v>
      </c>
      <c r="J68" s="6">
        <v>101.61499999999999</v>
      </c>
      <c r="K68" s="6">
        <v>103.673</v>
      </c>
      <c r="L68" s="6">
        <v>102.797</v>
      </c>
      <c r="M68" s="6">
        <v>104.004</v>
      </c>
      <c r="N68" s="6">
        <v>98.903999999999996</v>
      </c>
      <c r="O68" s="6">
        <v>104.565</v>
      </c>
      <c r="P68" s="6">
        <v>101.89400000000001</v>
      </c>
      <c r="Q68" s="6">
        <v>103.017</v>
      </c>
      <c r="R68" s="6">
        <v>102.655</v>
      </c>
      <c r="S68" s="6">
        <v>96.834000000000003</v>
      </c>
      <c r="T68" s="6">
        <v>103.438</v>
      </c>
      <c r="U68" s="6">
        <v>99.138000000000005</v>
      </c>
      <c r="V68" s="6">
        <v>103.748</v>
      </c>
      <c r="W68" s="6">
        <v>106.652</v>
      </c>
      <c r="X68" s="6">
        <v>99.73</v>
      </c>
      <c r="Y68" s="6">
        <v>100.148</v>
      </c>
      <c r="Z68" s="6">
        <v>105.514</v>
      </c>
      <c r="AA68" s="6">
        <v>94.37</v>
      </c>
      <c r="AB68" s="6">
        <v>96.456000000000003</v>
      </c>
      <c r="AC68" s="6">
        <v>100.089</v>
      </c>
      <c r="AD68" s="6">
        <v>99.884</v>
      </c>
      <c r="AE68" s="6">
        <v>98.516000000000005</v>
      </c>
      <c r="AF68" s="6">
        <v>102.73099999999999</v>
      </c>
      <c r="AG68" s="6">
        <v>99.599000000000004</v>
      </c>
      <c r="AH68" s="6">
        <v>98.483999999999995</v>
      </c>
      <c r="AI68" s="6">
        <v>96.68</v>
      </c>
      <c r="AJ68" s="6">
        <v>98.188999999999993</v>
      </c>
      <c r="AK68" s="6">
        <v>99.846999999999994</v>
      </c>
      <c r="AL68" s="6">
        <v>96.063999999999993</v>
      </c>
      <c r="AM68" s="6">
        <v>97.760999999999996</v>
      </c>
      <c r="AN68" s="6">
        <v>98.353999999999999</v>
      </c>
      <c r="AO68" s="6">
        <v>99.688000000000002</v>
      </c>
      <c r="AP68" s="6">
        <v>102.572</v>
      </c>
      <c r="AQ68" s="6">
        <v>101.717</v>
      </c>
      <c r="AR68" s="6">
        <v>108.27200000000001</v>
      </c>
      <c r="AS68" s="6">
        <v>99.114999999999995</v>
      </c>
      <c r="AT68" s="6">
        <v>100.32299999999999</v>
      </c>
      <c r="AU68" s="6">
        <v>99.795000000000002</v>
      </c>
      <c r="AV68" s="6">
        <v>103.087</v>
      </c>
      <c r="AW68" s="6">
        <v>101.387</v>
      </c>
      <c r="AX68" s="6">
        <v>102.03400000000001</v>
      </c>
      <c r="AY68" s="6">
        <v>106.633</v>
      </c>
      <c r="AZ68" s="6">
        <v>97.043999999999997</v>
      </c>
      <c r="BA68" s="6">
        <v>97.227999999999994</v>
      </c>
      <c r="BB68" s="6">
        <v>111.727</v>
      </c>
      <c r="BC68" s="6">
        <v>100.34</v>
      </c>
      <c r="BD68" s="6">
        <v>89.531000000000006</v>
      </c>
      <c r="BE68" s="6">
        <v>95.454999999999998</v>
      </c>
      <c r="BF68" s="6">
        <v>102.89700000000001</v>
      </c>
      <c r="BG68" s="6">
        <v>101.749</v>
      </c>
      <c r="BH68" s="6">
        <v>98.536000000000001</v>
      </c>
      <c r="BI68" s="6">
        <v>99.358999999999995</v>
      </c>
      <c r="BJ68" s="6">
        <v>96.971999999999994</v>
      </c>
      <c r="BK68" s="6">
        <v>101.226</v>
      </c>
      <c r="BL68" s="6">
        <v>93.367000000000004</v>
      </c>
      <c r="BM68" s="6">
        <v>104.63</v>
      </c>
      <c r="BN68" s="6">
        <v>83.096000000000004</v>
      </c>
      <c r="BO68" s="6">
        <v>93.727000000000004</v>
      </c>
    </row>
    <row r="69" spans="1:67" x14ac:dyDescent="0.25">
      <c r="A69" s="3" t="s">
        <v>191</v>
      </c>
      <c r="B69" s="3" t="s">
        <v>192</v>
      </c>
      <c r="D69" s="6">
        <v>110.526</v>
      </c>
      <c r="E69" s="6">
        <v>109.09099999999999</v>
      </c>
      <c r="F69" s="6">
        <v>111.538</v>
      </c>
      <c r="G69" s="6">
        <v>116.129</v>
      </c>
      <c r="H69" s="6">
        <v>121.622</v>
      </c>
      <c r="I69" s="6">
        <v>104.255</v>
      </c>
      <c r="J69" s="6">
        <v>111.765</v>
      </c>
      <c r="K69" s="6">
        <v>110.169</v>
      </c>
      <c r="L69" s="6">
        <v>101.471</v>
      </c>
      <c r="M69" s="6">
        <v>115.584</v>
      </c>
      <c r="N69" s="6">
        <v>112.5</v>
      </c>
      <c r="O69" s="6">
        <v>110.345</v>
      </c>
      <c r="P69" s="6">
        <v>109.92400000000001</v>
      </c>
      <c r="Q69" s="6">
        <v>109.396</v>
      </c>
      <c r="R69" s="6">
        <v>114.97</v>
      </c>
      <c r="S69" s="6">
        <v>104.43300000000001</v>
      </c>
      <c r="T69" s="6">
        <v>124</v>
      </c>
      <c r="U69" s="6">
        <v>110.81100000000001</v>
      </c>
      <c r="V69" s="6">
        <v>108.77200000000001</v>
      </c>
      <c r="W69" s="6">
        <v>116.456</v>
      </c>
      <c r="X69" s="6">
        <v>104.938</v>
      </c>
      <c r="Y69" s="6">
        <v>108.727</v>
      </c>
      <c r="Z69" s="6">
        <v>110.63500000000001</v>
      </c>
      <c r="AA69" s="6">
        <v>107.39400000000001</v>
      </c>
      <c r="AB69" s="6">
        <v>104.343</v>
      </c>
      <c r="AC69" s="6">
        <v>104.995</v>
      </c>
      <c r="AD69" s="6">
        <v>105.348</v>
      </c>
      <c r="AE69" s="6">
        <v>106.575</v>
      </c>
      <c r="AF69" s="6">
        <v>103.05500000000001</v>
      </c>
      <c r="AG69" s="6">
        <v>106.56100000000001</v>
      </c>
      <c r="AH69" s="6">
        <v>108.21</v>
      </c>
      <c r="AI69" s="6">
        <v>105.95399999999999</v>
      </c>
      <c r="AJ69" s="6">
        <v>107.205</v>
      </c>
      <c r="AK69" s="6">
        <v>97.757000000000005</v>
      </c>
      <c r="AL69" s="6">
        <v>103.95699999999999</v>
      </c>
      <c r="AM69" s="6">
        <v>100.497</v>
      </c>
      <c r="AN69" s="6">
        <v>98.186999999999998</v>
      </c>
      <c r="AO69" s="6">
        <v>102.99</v>
      </c>
      <c r="AP69" s="6">
        <v>99.058000000000007</v>
      </c>
      <c r="AQ69" s="6">
        <v>104.645</v>
      </c>
      <c r="AR69" s="6">
        <v>108.194</v>
      </c>
      <c r="AS69" s="6">
        <v>106.81699999999999</v>
      </c>
      <c r="AT69" s="6">
        <v>97.864999999999995</v>
      </c>
      <c r="AU69" s="6">
        <v>100.42</v>
      </c>
      <c r="AV69" s="6">
        <v>105.15900000000001</v>
      </c>
      <c r="AW69" s="6">
        <v>104.914</v>
      </c>
      <c r="AX69" s="6">
        <v>99.572000000000003</v>
      </c>
      <c r="AY69" s="6">
        <v>108.376</v>
      </c>
      <c r="AZ69" s="6">
        <v>101.38800000000001</v>
      </c>
      <c r="BA69" s="6">
        <v>97.138999999999996</v>
      </c>
      <c r="BB69" s="6">
        <v>102.217</v>
      </c>
      <c r="BC69" s="6">
        <v>102.16500000000001</v>
      </c>
      <c r="BD69" s="6">
        <v>103.145</v>
      </c>
      <c r="BE69" s="6">
        <v>100.88200000000001</v>
      </c>
      <c r="BF69" s="6">
        <v>101.95699999999999</v>
      </c>
      <c r="BG69" s="6">
        <v>102.473</v>
      </c>
      <c r="BH69" s="6">
        <v>105.602</v>
      </c>
      <c r="BI69" s="6">
        <v>104.161</v>
      </c>
      <c r="BJ69" s="6">
        <v>103.27800000000001</v>
      </c>
      <c r="BK69" s="6">
        <v>106.699</v>
      </c>
      <c r="BL69" s="6">
        <v>100.13200000000001</v>
      </c>
      <c r="BM69" s="6">
        <v>104.559</v>
      </c>
      <c r="BN69" s="6">
        <v>112.40300000000001</v>
      </c>
      <c r="BO69" s="6">
        <v>104.33</v>
      </c>
    </row>
    <row r="70" spans="1:67" x14ac:dyDescent="0.25">
      <c r="A70" s="3" t="s">
        <v>193</v>
      </c>
      <c r="B70" s="3" t="s">
        <v>194</v>
      </c>
      <c r="D70" s="6">
        <v>108.45399999999999</v>
      </c>
      <c r="E70" s="6">
        <v>119.057</v>
      </c>
      <c r="F70" s="6">
        <v>117.416</v>
      </c>
      <c r="G70" s="6">
        <v>121.536</v>
      </c>
      <c r="H70" s="6">
        <v>111.375</v>
      </c>
      <c r="I70" s="6">
        <v>96.233000000000004</v>
      </c>
      <c r="J70" s="6">
        <v>105.14400000000001</v>
      </c>
      <c r="K70" s="6">
        <v>108.10899999999999</v>
      </c>
      <c r="L70" s="6">
        <v>117.816</v>
      </c>
      <c r="M70" s="6">
        <v>114.10899999999999</v>
      </c>
      <c r="N70" s="6">
        <v>97.299000000000007</v>
      </c>
      <c r="O70" s="6">
        <v>113.116</v>
      </c>
      <c r="P70" s="6">
        <v>111.111</v>
      </c>
      <c r="Q70" s="6">
        <v>113.187</v>
      </c>
      <c r="R70" s="6">
        <v>115.33499999999999</v>
      </c>
      <c r="S70" s="6">
        <v>99.18</v>
      </c>
      <c r="T70" s="6">
        <v>105.75</v>
      </c>
      <c r="U70" s="6">
        <v>100.05800000000001</v>
      </c>
      <c r="V70" s="6">
        <v>102.532</v>
      </c>
      <c r="W70" s="6">
        <v>105.95</v>
      </c>
      <c r="X70" s="6">
        <v>103.262</v>
      </c>
      <c r="Y70" s="6">
        <v>103.627</v>
      </c>
      <c r="Z70" s="6">
        <v>103.979</v>
      </c>
      <c r="AA70" s="6">
        <v>96.245000000000005</v>
      </c>
      <c r="AB70" s="6">
        <v>96.721000000000004</v>
      </c>
      <c r="AC70" s="6">
        <v>103.02800000000001</v>
      </c>
      <c r="AD70" s="6">
        <v>108.548</v>
      </c>
      <c r="AE70" s="6">
        <v>107.435</v>
      </c>
      <c r="AF70" s="6">
        <v>108.61</v>
      </c>
      <c r="AG70" s="6">
        <v>102.447</v>
      </c>
      <c r="AH70" s="6">
        <v>98.798000000000002</v>
      </c>
      <c r="AI70" s="6">
        <v>100.854</v>
      </c>
      <c r="AJ70" s="6">
        <v>100.742</v>
      </c>
      <c r="AK70" s="6">
        <v>99.445999999999998</v>
      </c>
      <c r="AL70" s="6">
        <v>103.51900000000001</v>
      </c>
      <c r="AM70" s="6">
        <v>102.467</v>
      </c>
      <c r="AN70" s="6">
        <v>100.508</v>
      </c>
      <c r="AO70" s="6">
        <v>102.91200000000001</v>
      </c>
      <c r="AP70" s="6">
        <v>105.408</v>
      </c>
      <c r="AQ70" s="6">
        <v>108.07899999999999</v>
      </c>
      <c r="AR70" s="6">
        <v>107.02800000000001</v>
      </c>
      <c r="AS70" s="6">
        <v>101.93</v>
      </c>
      <c r="AT70" s="6">
        <v>105.48</v>
      </c>
      <c r="AU70" s="6">
        <v>107.786</v>
      </c>
      <c r="AV70" s="6">
        <v>107.166</v>
      </c>
      <c r="AW70" s="6">
        <v>105.291</v>
      </c>
      <c r="AX70" s="6">
        <v>106.38</v>
      </c>
      <c r="AY70" s="6">
        <v>106.05500000000001</v>
      </c>
      <c r="AZ70" s="6">
        <v>104.372</v>
      </c>
      <c r="BA70" s="6">
        <v>99.837000000000003</v>
      </c>
      <c r="BB70" s="6">
        <v>104.83199999999999</v>
      </c>
      <c r="BC70" s="6">
        <v>102.822</v>
      </c>
      <c r="BD70" s="6">
        <v>103.27500000000001</v>
      </c>
      <c r="BE70" s="6">
        <v>100.324</v>
      </c>
      <c r="BF70" s="6">
        <v>102.376</v>
      </c>
      <c r="BG70" s="6">
        <v>103.953</v>
      </c>
      <c r="BH70" s="6">
        <v>103.23699999999999</v>
      </c>
      <c r="BI70" s="6">
        <v>107.46299999999999</v>
      </c>
      <c r="BJ70" s="6">
        <v>102.247</v>
      </c>
      <c r="BK70" s="6">
        <v>105.65300000000001</v>
      </c>
      <c r="BL70" s="6">
        <v>104.181</v>
      </c>
      <c r="BM70" s="6">
        <v>109.839</v>
      </c>
      <c r="BN70" s="6">
        <v>94.941000000000003</v>
      </c>
      <c r="BO70" s="6">
        <v>94.66</v>
      </c>
    </row>
    <row r="71" spans="1:67" x14ac:dyDescent="0.25">
      <c r="A71" s="3" t="s">
        <v>195</v>
      </c>
      <c r="B71" s="3" t="s">
        <v>196</v>
      </c>
      <c r="D71" s="6">
        <v>107.842</v>
      </c>
      <c r="E71" s="6">
        <v>119.93899999999999</v>
      </c>
      <c r="F71" s="6">
        <v>117.218</v>
      </c>
      <c r="G71" s="6">
        <v>122.405</v>
      </c>
      <c r="H71" s="6">
        <v>111.71899999999999</v>
      </c>
      <c r="I71" s="6">
        <v>95.986000000000004</v>
      </c>
      <c r="J71" s="6">
        <v>104.52800000000001</v>
      </c>
      <c r="K71" s="6">
        <v>108.85299999999999</v>
      </c>
      <c r="L71" s="6">
        <v>119.251</v>
      </c>
      <c r="M71" s="6">
        <v>113.249</v>
      </c>
      <c r="N71" s="6">
        <v>96.747</v>
      </c>
      <c r="O71" s="6">
        <v>112.70699999999999</v>
      </c>
      <c r="P71" s="6">
        <v>110.249</v>
      </c>
      <c r="Q71" s="6">
        <v>113.48699999999999</v>
      </c>
      <c r="R71" s="6">
        <v>114.383</v>
      </c>
      <c r="S71" s="6">
        <v>97.891000000000005</v>
      </c>
      <c r="T71" s="6">
        <v>105.43</v>
      </c>
      <c r="U71" s="6">
        <v>99.251000000000005</v>
      </c>
      <c r="V71" s="6">
        <v>101.867</v>
      </c>
      <c r="W71" s="6">
        <v>105.652</v>
      </c>
      <c r="X71" s="6">
        <v>103.51</v>
      </c>
      <c r="Y71" s="6">
        <v>103.108</v>
      </c>
      <c r="Z71" s="6">
        <v>103.789</v>
      </c>
      <c r="AA71" s="6">
        <v>95.186999999999998</v>
      </c>
      <c r="AB71" s="6">
        <v>96.337000000000003</v>
      </c>
      <c r="AC71" s="6">
        <v>102.748</v>
      </c>
      <c r="AD71" s="6">
        <v>108.04600000000001</v>
      </c>
      <c r="AE71" s="6">
        <v>107.429</v>
      </c>
      <c r="AF71" s="6">
        <v>108.74299999999999</v>
      </c>
      <c r="AG71" s="6">
        <v>102.48699999999999</v>
      </c>
      <c r="AH71" s="6">
        <v>99.06</v>
      </c>
      <c r="AI71" s="6">
        <v>99.662999999999997</v>
      </c>
      <c r="AJ71" s="6">
        <v>100.276</v>
      </c>
      <c r="AK71" s="6">
        <v>99.119</v>
      </c>
      <c r="AL71" s="6">
        <v>104.018</v>
      </c>
      <c r="AM71" s="6">
        <v>102.01300000000001</v>
      </c>
      <c r="AN71" s="6">
        <v>100.081</v>
      </c>
      <c r="AO71" s="6">
        <v>102.801</v>
      </c>
      <c r="AP71" s="6">
        <v>104.535</v>
      </c>
      <c r="AQ71" s="6">
        <v>108.48399999999999</v>
      </c>
      <c r="AR71" s="6">
        <v>107.584</v>
      </c>
      <c r="AS71" s="6">
        <v>102.336</v>
      </c>
      <c r="AT71" s="6">
        <v>105.253</v>
      </c>
      <c r="AU71" s="6">
        <v>108.04900000000001</v>
      </c>
      <c r="AV71" s="6">
        <v>106.38</v>
      </c>
      <c r="AW71" s="6">
        <v>104.277</v>
      </c>
      <c r="AX71" s="6">
        <v>106.494</v>
      </c>
      <c r="AY71" s="6">
        <v>104.873</v>
      </c>
      <c r="AZ71" s="6">
        <v>103.86199999999999</v>
      </c>
      <c r="BA71" s="6">
        <v>99.069000000000003</v>
      </c>
      <c r="BB71" s="6">
        <v>106.825</v>
      </c>
      <c r="BC71" s="6">
        <v>103.327</v>
      </c>
      <c r="BD71" s="6">
        <v>102.916</v>
      </c>
      <c r="BE71" s="6">
        <v>100.431</v>
      </c>
      <c r="BF71" s="6">
        <v>102.587</v>
      </c>
      <c r="BG71" s="6">
        <v>104.06699999999999</v>
      </c>
      <c r="BH71" s="6">
        <v>103.38500000000001</v>
      </c>
      <c r="BI71" s="6">
        <v>108.533</v>
      </c>
      <c r="BJ71" s="6">
        <v>102.36</v>
      </c>
      <c r="BK71" s="6">
        <v>105.621</v>
      </c>
      <c r="BL71" s="6">
        <v>102.774</v>
      </c>
      <c r="BM71" s="6">
        <v>111.735</v>
      </c>
      <c r="BN71" s="6">
        <v>95.866</v>
      </c>
      <c r="BO71" s="6">
        <v>93.834999999999994</v>
      </c>
    </row>
    <row r="72" spans="1:67" x14ac:dyDescent="0.25">
      <c r="A72" s="3" t="s">
        <v>197</v>
      </c>
      <c r="B72" s="3" t="s">
        <v>198</v>
      </c>
      <c r="D72" s="6">
        <v>115.574</v>
      </c>
      <c r="E72" s="6">
        <v>111.899</v>
      </c>
      <c r="F72" s="6">
        <v>121.429</v>
      </c>
      <c r="G72" s="6">
        <v>117.3</v>
      </c>
      <c r="H72" s="6">
        <v>107.705</v>
      </c>
      <c r="I72" s="6">
        <v>97.331000000000003</v>
      </c>
      <c r="J72" s="6">
        <v>111.22</v>
      </c>
      <c r="K72" s="6">
        <v>103.693</v>
      </c>
      <c r="L72" s="6">
        <v>110.155</v>
      </c>
      <c r="M72" s="6">
        <v>121.474</v>
      </c>
      <c r="N72" s="6">
        <v>100.303</v>
      </c>
      <c r="O72" s="6">
        <v>116.926</v>
      </c>
      <c r="P72" s="6">
        <v>117.581</v>
      </c>
      <c r="Q72" s="6">
        <v>111.56399999999999</v>
      </c>
      <c r="R72" s="6">
        <v>122.88</v>
      </c>
      <c r="S72" s="6">
        <v>107.143</v>
      </c>
      <c r="T72" s="6">
        <v>105.50700000000001</v>
      </c>
      <c r="U72" s="6">
        <v>102.66800000000001</v>
      </c>
      <c r="V72" s="6">
        <v>105.01900000000001</v>
      </c>
      <c r="W72" s="6">
        <v>106.538</v>
      </c>
      <c r="X72" s="6">
        <v>101.623</v>
      </c>
      <c r="Y72" s="6">
        <v>105.65</v>
      </c>
      <c r="Z72" s="6">
        <v>104.437</v>
      </c>
      <c r="AA72" s="6">
        <v>100.17100000000001</v>
      </c>
      <c r="AB72" s="6">
        <v>97.129000000000005</v>
      </c>
      <c r="AC72" s="6">
        <v>104.54600000000001</v>
      </c>
      <c r="AD72" s="6">
        <v>112.18</v>
      </c>
      <c r="AE72" s="6">
        <v>107.578</v>
      </c>
      <c r="AF72" s="6">
        <v>108.905</v>
      </c>
      <c r="AG72" s="6">
        <v>101.26600000000001</v>
      </c>
      <c r="AH72" s="6">
        <v>95.602000000000004</v>
      </c>
      <c r="AI72" s="6">
        <v>107.429</v>
      </c>
      <c r="AJ72" s="6">
        <v>102.176</v>
      </c>
      <c r="AK72" s="6">
        <v>101.60599999999999</v>
      </c>
      <c r="AL72" s="6">
        <v>101.83499999999999</v>
      </c>
      <c r="AM72" s="6">
        <v>105.322</v>
      </c>
      <c r="AN72" s="6">
        <v>104.063</v>
      </c>
      <c r="AO72" s="6">
        <v>104.03400000000001</v>
      </c>
      <c r="AP72" s="6">
        <v>111.587</v>
      </c>
      <c r="AQ72" s="6">
        <v>107.392</v>
      </c>
      <c r="AR72" s="6">
        <v>104.092</v>
      </c>
      <c r="AS72" s="6">
        <v>99.736999999999995</v>
      </c>
      <c r="AT72" s="6">
        <v>109.375</v>
      </c>
      <c r="AU72" s="6">
        <v>108.723</v>
      </c>
      <c r="AV72" s="6">
        <v>111.71299999999999</v>
      </c>
      <c r="AW72" s="6">
        <v>110.753</v>
      </c>
      <c r="AX72" s="6">
        <v>107.96299999999999</v>
      </c>
      <c r="AY72" s="6">
        <v>111.343</v>
      </c>
      <c r="AZ72" s="6">
        <v>107.45099999999999</v>
      </c>
      <c r="BA72" s="6">
        <v>103.45699999999999</v>
      </c>
      <c r="BB72" s="6">
        <v>98.260999999999996</v>
      </c>
      <c r="BC72" s="6">
        <v>101.621</v>
      </c>
      <c r="BD72" s="6">
        <v>105.288</v>
      </c>
      <c r="BE72" s="6">
        <v>99.614000000000004</v>
      </c>
      <c r="BF72" s="6">
        <v>102.154</v>
      </c>
      <c r="BG72" s="6">
        <v>104.28400000000001</v>
      </c>
      <c r="BH72" s="6">
        <v>102.312</v>
      </c>
      <c r="BI72" s="6">
        <v>104.14100000000001</v>
      </c>
      <c r="BJ72" s="6">
        <v>101.05500000000001</v>
      </c>
      <c r="BK72" s="6">
        <v>105.896</v>
      </c>
      <c r="BL72" s="6">
        <v>111.328</v>
      </c>
      <c r="BM72" s="6">
        <v>103.98699999999999</v>
      </c>
      <c r="BN72" s="6">
        <v>87.236000000000004</v>
      </c>
      <c r="BO72" s="6">
        <v>95.305000000000007</v>
      </c>
    </row>
    <row r="73" spans="1:67" x14ac:dyDescent="0.25">
      <c r="A73" s="3" t="s">
        <v>199</v>
      </c>
      <c r="B73" s="3" t="s">
        <v>200</v>
      </c>
      <c r="D73" s="6">
        <v>106.452</v>
      </c>
      <c r="E73" s="6">
        <v>105.797</v>
      </c>
      <c r="F73" s="6">
        <v>106.494</v>
      </c>
      <c r="G73" s="6">
        <v>96.512</v>
      </c>
      <c r="H73" s="6">
        <v>113.483</v>
      </c>
      <c r="I73" s="6">
        <v>104.717</v>
      </c>
      <c r="J73" s="6">
        <v>104.386</v>
      </c>
      <c r="K73" s="6">
        <v>96.694000000000003</v>
      </c>
      <c r="L73" s="6">
        <v>92.742000000000004</v>
      </c>
      <c r="M73" s="6">
        <v>114.286</v>
      </c>
      <c r="N73" s="6">
        <v>105.625</v>
      </c>
      <c r="O73" s="6">
        <v>108.84</v>
      </c>
      <c r="P73" s="6">
        <v>109.756</v>
      </c>
      <c r="Q73" s="6">
        <v>110.593</v>
      </c>
      <c r="R73" s="6">
        <v>108.759</v>
      </c>
      <c r="S73" s="6">
        <v>100.917</v>
      </c>
      <c r="T73" s="6">
        <v>121.389</v>
      </c>
      <c r="U73" s="6">
        <v>113.462</v>
      </c>
      <c r="V73" s="6">
        <v>109.874</v>
      </c>
      <c r="W73" s="6">
        <v>111.69199999999999</v>
      </c>
      <c r="X73" s="6">
        <v>104.768</v>
      </c>
      <c r="Y73" s="6">
        <v>108.154</v>
      </c>
      <c r="Z73" s="6">
        <v>106.746</v>
      </c>
      <c r="AA73" s="6">
        <v>104.904</v>
      </c>
      <c r="AB73" s="6">
        <v>103.681</v>
      </c>
      <c r="AC73" s="6">
        <v>102.852</v>
      </c>
      <c r="AD73" s="6">
        <v>104.48699999999999</v>
      </c>
      <c r="AE73" s="6">
        <v>106.958</v>
      </c>
      <c r="AF73" s="6">
        <v>104.652</v>
      </c>
      <c r="AG73" s="6">
        <v>106.437</v>
      </c>
      <c r="AH73" s="6">
        <v>105.663</v>
      </c>
      <c r="AI73" s="6">
        <v>100.517</v>
      </c>
      <c r="AJ73" s="6">
        <v>103.94499999999999</v>
      </c>
      <c r="AK73" s="6">
        <v>97.840999999999994</v>
      </c>
      <c r="AL73" s="6">
        <v>100.875</v>
      </c>
      <c r="AM73" s="6">
        <v>100.899</v>
      </c>
      <c r="AN73" s="6">
        <v>96.15</v>
      </c>
      <c r="AO73" s="6">
        <v>101.04300000000001</v>
      </c>
      <c r="AP73" s="6">
        <v>99.335999999999999</v>
      </c>
      <c r="AQ73" s="6">
        <v>103.84099999999999</v>
      </c>
      <c r="AR73" s="6">
        <v>108.06</v>
      </c>
      <c r="AS73" s="6">
        <v>102.538</v>
      </c>
      <c r="AT73" s="6">
        <v>96.906999999999996</v>
      </c>
      <c r="AU73" s="6">
        <v>100.294</v>
      </c>
      <c r="AV73" s="6">
        <v>104.166</v>
      </c>
      <c r="AW73" s="6">
        <v>101.864</v>
      </c>
      <c r="AX73" s="6">
        <v>98.539000000000001</v>
      </c>
      <c r="AY73" s="6">
        <v>105.068</v>
      </c>
      <c r="AZ73" s="6">
        <v>100.399</v>
      </c>
      <c r="BA73" s="6">
        <v>97.466999999999999</v>
      </c>
      <c r="BB73" s="6">
        <v>101.334</v>
      </c>
      <c r="BC73" s="6">
        <v>99.665999999999997</v>
      </c>
      <c r="BD73" s="6">
        <v>101.16500000000001</v>
      </c>
      <c r="BE73" s="6">
        <v>101.399</v>
      </c>
      <c r="BF73" s="6">
        <v>100.15600000000001</v>
      </c>
      <c r="BG73" s="6">
        <v>101.17100000000001</v>
      </c>
      <c r="BH73" s="6">
        <v>104.43300000000001</v>
      </c>
      <c r="BI73" s="6">
        <v>104.1</v>
      </c>
      <c r="BJ73" s="6">
        <v>104.655</v>
      </c>
      <c r="BK73" s="6">
        <v>105.32</v>
      </c>
      <c r="BL73" s="6">
        <v>100.73099999999999</v>
      </c>
      <c r="BM73" s="6">
        <v>104.45699999999999</v>
      </c>
      <c r="BN73" s="6">
        <v>107.504</v>
      </c>
      <c r="BO73" s="6">
        <v>103.14700000000001</v>
      </c>
    </row>
    <row r="74" spans="1:67" x14ac:dyDescent="0.25">
      <c r="A74" s="3" t="s">
        <v>201</v>
      </c>
      <c r="B74" s="3" t="s">
        <v>202</v>
      </c>
      <c r="D74" s="6">
        <v>109.444</v>
      </c>
      <c r="E74" s="6">
        <v>106.246</v>
      </c>
      <c r="F74" s="6">
        <v>107.28700000000001</v>
      </c>
      <c r="G74" s="6">
        <v>110.633</v>
      </c>
      <c r="H74" s="6">
        <v>108.70099999999999</v>
      </c>
      <c r="I74" s="6">
        <v>109.413</v>
      </c>
      <c r="J74" s="6">
        <v>103.25700000000001</v>
      </c>
      <c r="K74" s="6">
        <v>104.73099999999999</v>
      </c>
      <c r="L74" s="6">
        <v>104.32</v>
      </c>
      <c r="M74" s="6">
        <v>109.703</v>
      </c>
      <c r="N74" s="6">
        <v>104.708</v>
      </c>
      <c r="O74" s="6">
        <v>107.01</v>
      </c>
      <c r="P74" s="6">
        <v>106.574</v>
      </c>
      <c r="Q74" s="6">
        <v>113.333</v>
      </c>
      <c r="R74" s="6">
        <v>99.9</v>
      </c>
      <c r="S74" s="6">
        <v>97.850999999999999</v>
      </c>
      <c r="T74" s="6">
        <v>104.508</v>
      </c>
      <c r="U74" s="6">
        <v>100.295</v>
      </c>
      <c r="V74" s="6">
        <v>99.956000000000003</v>
      </c>
      <c r="W74" s="6">
        <v>105.34699999999999</v>
      </c>
      <c r="X74" s="6">
        <v>98.137</v>
      </c>
      <c r="Y74" s="6">
        <v>98.24</v>
      </c>
      <c r="Z74" s="6">
        <v>100.705</v>
      </c>
      <c r="AA74" s="6">
        <v>94.287000000000006</v>
      </c>
      <c r="AB74" s="6">
        <v>97.561999999999998</v>
      </c>
      <c r="AC74" s="6">
        <v>99.468000000000004</v>
      </c>
      <c r="AD74" s="6">
        <v>101.762</v>
      </c>
      <c r="AE74" s="6">
        <v>101.116</v>
      </c>
      <c r="AF74" s="6">
        <v>102.145</v>
      </c>
      <c r="AG74" s="6">
        <v>101.851</v>
      </c>
      <c r="AH74" s="6">
        <v>103.97</v>
      </c>
      <c r="AI74" s="6">
        <v>100.184</v>
      </c>
      <c r="AJ74" s="6">
        <v>96.44</v>
      </c>
      <c r="AK74" s="6">
        <v>97.814999999999998</v>
      </c>
      <c r="AL74" s="6">
        <v>101.06</v>
      </c>
      <c r="AM74" s="6">
        <v>102.562</v>
      </c>
      <c r="AN74" s="6">
        <v>97.188999999999993</v>
      </c>
      <c r="AO74" s="6">
        <v>100.62</v>
      </c>
      <c r="AP74" s="6">
        <v>100.202</v>
      </c>
      <c r="AQ74" s="6">
        <v>99.596000000000004</v>
      </c>
      <c r="AR74" s="6">
        <v>104.086</v>
      </c>
      <c r="AS74" s="6">
        <v>99.632000000000005</v>
      </c>
      <c r="AT74" s="6">
        <v>101.13200000000001</v>
      </c>
      <c r="AU74" s="6">
        <v>102.331</v>
      </c>
      <c r="AV74" s="6">
        <v>102.758</v>
      </c>
      <c r="AW74" s="6">
        <v>99.632999999999996</v>
      </c>
      <c r="AX74" s="6">
        <v>102.355</v>
      </c>
      <c r="AY74" s="6">
        <v>104.122</v>
      </c>
      <c r="AZ74" s="6">
        <v>98.382999999999996</v>
      </c>
      <c r="BA74" s="6">
        <v>92.783000000000001</v>
      </c>
      <c r="BB74" s="6">
        <v>99.721999999999994</v>
      </c>
      <c r="BC74" s="6">
        <v>101.014</v>
      </c>
      <c r="BD74" s="6">
        <v>98.731999999999999</v>
      </c>
      <c r="BE74" s="6">
        <v>100.83</v>
      </c>
      <c r="BF74" s="6">
        <v>102.038</v>
      </c>
      <c r="BG74" s="6">
        <v>100.53700000000001</v>
      </c>
      <c r="BH74" s="6">
        <v>100.13500000000001</v>
      </c>
      <c r="BI74" s="6">
        <v>100.943</v>
      </c>
      <c r="BJ74" s="6">
        <v>104.42100000000001</v>
      </c>
      <c r="BK74" s="6">
        <v>100.4</v>
      </c>
      <c r="BL74" s="6">
        <v>96.043999999999997</v>
      </c>
      <c r="BM74" s="6">
        <v>101.14400000000001</v>
      </c>
      <c r="BN74" s="6">
        <v>99.38</v>
      </c>
      <c r="BO74" s="6">
        <v>95.022000000000006</v>
      </c>
    </row>
    <row r="75" spans="1:67" x14ac:dyDescent="0.25">
      <c r="A75" s="3" t="s">
        <v>203</v>
      </c>
      <c r="B75" s="3" t="s">
        <v>204</v>
      </c>
      <c r="D75" s="6">
        <v>112.099</v>
      </c>
      <c r="E75" s="6">
        <v>107.935</v>
      </c>
      <c r="F75" s="6">
        <v>109.316</v>
      </c>
      <c r="G75" s="6">
        <v>106.604</v>
      </c>
      <c r="H75" s="6">
        <v>110.902</v>
      </c>
      <c r="I75" s="6">
        <v>107.551</v>
      </c>
      <c r="J75" s="6">
        <v>106.16500000000001</v>
      </c>
      <c r="K75" s="6">
        <v>104.911</v>
      </c>
      <c r="L75" s="6">
        <v>107.699</v>
      </c>
      <c r="M75" s="6">
        <v>112.2</v>
      </c>
      <c r="N75" s="6">
        <v>106.773</v>
      </c>
      <c r="O75" s="6">
        <v>104.279</v>
      </c>
      <c r="P75" s="6">
        <v>108.768</v>
      </c>
      <c r="Q75" s="6">
        <v>97.566999999999993</v>
      </c>
      <c r="R75" s="6">
        <v>101.845</v>
      </c>
      <c r="S75" s="6">
        <v>98.891000000000005</v>
      </c>
      <c r="T75" s="6">
        <v>110.492</v>
      </c>
      <c r="U75" s="6">
        <v>103.53100000000001</v>
      </c>
      <c r="V75" s="6">
        <v>104.739</v>
      </c>
      <c r="W75" s="6">
        <v>106.194</v>
      </c>
      <c r="X75" s="6">
        <v>99.06</v>
      </c>
      <c r="Y75" s="6">
        <v>99.463999999999999</v>
      </c>
      <c r="Z75" s="6">
        <v>103.611</v>
      </c>
      <c r="AA75" s="6">
        <v>95.427999999999997</v>
      </c>
      <c r="AB75" s="6">
        <v>95.927999999999997</v>
      </c>
      <c r="AC75" s="6">
        <v>100.735</v>
      </c>
      <c r="AD75" s="6">
        <v>103.438</v>
      </c>
      <c r="AE75" s="6">
        <v>102.107</v>
      </c>
      <c r="AF75" s="6">
        <v>104.318</v>
      </c>
      <c r="AG75" s="6">
        <v>102.446</v>
      </c>
      <c r="AH75" s="6">
        <v>101.39100000000001</v>
      </c>
      <c r="AI75" s="6">
        <v>100.86499999999999</v>
      </c>
      <c r="AJ75" s="6">
        <v>96.741</v>
      </c>
      <c r="AK75" s="6">
        <v>99.123000000000005</v>
      </c>
      <c r="AL75" s="6">
        <v>100.53100000000001</v>
      </c>
      <c r="AM75" s="6">
        <v>101.41200000000001</v>
      </c>
      <c r="AN75" s="6">
        <v>97.265000000000001</v>
      </c>
      <c r="AO75" s="6">
        <v>101.27500000000001</v>
      </c>
      <c r="AP75" s="6">
        <v>105.697</v>
      </c>
      <c r="AQ75" s="6">
        <v>103.312</v>
      </c>
      <c r="AR75" s="6">
        <v>106.42700000000001</v>
      </c>
      <c r="AS75" s="6">
        <v>99.045000000000002</v>
      </c>
      <c r="AT75" s="6">
        <v>101.81699999999999</v>
      </c>
      <c r="AU75" s="6">
        <v>102.414</v>
      </c>
      <c r="AV75" s="6">
        <v>105.535</v>
      </c>
      <c r="AW75" s="6">
        <v>102.68300000000001</v>
      </c>
      <c r="AX75" s="6">
        <v>102.91</v>
      </c>
      <c r="AY75" s="6">
        <v>103.84699999999999</v>
      </c>
      <c r="AZ75" s="6">
        <v>99.034000000000006</v>
      </c>
      <c r="BA75" s="6">
        <v>98.206999999999994</v>
      </c>
      <c r="BB75" s="6">
        <v>100.648</v>
      </c>
      <c r="BC75" s="6">
        <v>102.94799999999999</v>
      </c>
      <c r="BD75" s="6">
        <v>101.379</v>
      </c>
      <c r="BE75" s="6">
        <v>102.562</v>
      </c>
      <c r="BF75" s="6">
        <v>102.76600000000001</v>
      </c>
      <c r="BG75" s="6">
        <v>98.963999999999999</v>
      </c>
      <c r="BH75" s="6">
        <v>99.070999999999998</v>
      </c>
      <c r="BI75" s="6">
        <v>101.51</v>
      </c>
      <c r="BJ75" s="6">
        <v>99.625</v>
      </c>
      <c r="BK75" s="6">
        <v>101.831</v>
      </c>
      <c r="BL75" s="6">
        <v>101.889</v>
      </c>
      <c r="BM75" s="6">
        <v>106.139</v>
      </c>
      <c r="BN75" s="6">
        <v>93.391000000000005</v>
      </c>
      <c r="BO75" s="6">
        <v>95.697000000000003</v>
      </c>
    </row>
    <row r="76" spans="1:67" x14ac:dyDescent="0.25">
      <c r="A76" s="3" t="s">
        <v>205</v>
      </c>
      <c r="B76" s="3" t="s">
        <v>206</v>
      </c>
      <c r="D76" s="6">
        <v>109.57899999999999</v>
      </c>
      <c r="E76" s="6">
        <v>107.432</v>
      </c>
      <c r="F76" s="6">
        <v>105.864</v>
      </c>
      <c r="G76" s="6">
        <v>106.812</v>
      </c>
      <c r="H76" s="6">
        <v>112.44</v>
      </c>
      <c r="I76" s="6">
        <v>109.583</v>
      </c>
      <c r="J76" s="6">
        <v>107.99299999999999</v>
      </c>
      <c r="K76" s="6">
        <v>109.291</v>
      </c>
      <c r="L76" s="6">
        <v>106.575</v>
      </c>
      <c r="M76" s="6">
        <v>110.676</v>
      </c>
      <c r="N76" s="6">
        <v>104.65900000000001</v>
      </c>
      <c r="O76" s="6">
        <v>101.712</v>
      </c>
      <c r="P76" s="6">
        <v>111.152</v>
      </c>
      <c r="Q76" s="6">
        <v>90.706999999999994</v>
      </c>
      <c r="R76" s="6">
        <v>99.631</v>
      </c>
      <c r="S76" s="6">
        <v>93.950999999999993</v>
      </c>
      <c r="T76" s="6">
        <v>116.145</v>
      </c>
      <c r="U76" s="6">
        <v>104.986</v>
      </c>
      <c r="V76" s="6">
        <v>105.11199999999999</v>
      </c>
      <c r="W76" s="6">
        <v>107.56699999999999</v>
      </c>
      <c r="X76" s="6">
        <v>98.241</v>
      </c>
      <c r="Y76" s="6">
        <v>99.265000000000001</v>
      </c>
      <c r="Z76" s="6">
        <v>106.867</v>
      </c>
      <c r="AA76" s="6">
        <v>93.135999999999996</v>
      </c>
      <c r="AB76" s="6">
        <v>95.244</v>
      </c>
      <c r="AC76" s="6">
        <v>99.375</v>
      </c>
      <c r="AD76" s="6">
        <v>99.927999999999997</v>
      </c>
      <c r="AE76" s="6">
        <v>102.877</v>
      </c>
      <c r="AF76" s="6">
        <v>107.631</v>
      </c>
      <c r="AG76" s="6">
        <v>100.98099999999999</v>
      </c>
      <c r="AH76" s="6">
        <v>95.293000000000006</v>
      </c>
      <c r="AI76" s="6">
        <v>100.77200000000001</v>
      </c>
      <c r="AJ76" s="6">
        <v>99.307000000000002</v>
      </c>
      <c r="AK76" s="6">
        <v>103.23399999999999</v>
      </c>
      <c r="AL76" s="6">
        <v>102.69499999999999</v>
      </c>
      <c r="AM76" s="6">
        <v>102.078</v>
      </c>
      <c r="AN76" s="6">
        <v>102.17700000000001</v>
      </c>
      <c r="AO76" s="6">
        <v>101.97</v>
      </c>
      <c r="AP76" s="6">
        <v>107.05500000000001</v>
      </c>
      <c r="AQ76" s="6">
        <v>104.73699999999999</v>
      </c>
      <c r="AR76" s="6">
        <v>109.081</v>
      </c>
      <c r="AS76" s="6">
        <v>96.875</v>
      </c>
      <c r="AT76" s="6">
        <v>106.437</v>
      </c>
      <c r="AU76" s="6">
        <v>104.926</v>
      </c>
      <c r="AV76" s="6">
        <v>110.57599999999999</v>
      </c>
      <c r="AW76" s="6">
        <v>103.845</v>
      </c>
      <c r="AX76" s="6">
        <v>99.763999999999996</v>
      </c>
      <c r="AY76" s="6">
        <v>107.21299999999999</v>
      </c>
      <c r="AZ76" s="6">
        <v>96.370999999999995</v>
      </c>
      <c r="BA76" s="6">
        <v>97.584999999999994</v>
      </c>
      <c r="BB76" s="6">
        <v>96.441999999999993</v>
      </c>
      <c r="BC76" s="6">
        <v>105.15</v>
      </c>
      <c r="BD76" s="6">
        <v>103.45399999999999</v>
      </c>
      <c r="BE76" s="6">
        <v>104.045</v>
      </c>
      <c r="BF76" s="6">
        <v>107.378</v>
      </c>
      <c r="BG76" s="6">
        <v>98.563000000000002</v>
      </c>
      <c r="BH76" s="6">
        <v>98.176000000000002</v>
      </c>
      <c r="BI76" s="6">
        <v>100.24</v>
      </c>
      <c r="BJ76" s="6">
        <v>100.098</v>
      </c>
      <c r="BK76" s="6">
        <v>103.18</v>
      </c>
      <c r="BL76" s="6">
        <v>100.56100000000001</v>
      </c>
      <c r="BM76" s="6">
        <v>117.78400000000001</v>
      </c>
      <c r="BN76" s="6">
        <v>88.128</v>
      </c>
      <c r="BO76" s="6">
        <v>103.14</v>
      </c>
    </row>
    <row r="77" spans="1:67" x14ac:dyDescent="0.25">
      <c r="A77" s="3" t="s">
        <v>207</v>
      </c>
      <c r="B77" s="3" t="s">
        <v>208</v>
      </c>
      <c r="D77" s="6">
        <v>113.66500000000001</v>
      </c>
      <c r="E77" s="6">
        <v>108.333</v>
      </c>
      <c r="F77" s="6">
        <v>110.961</v>
      </c>
      <c r="G77" s="6">
        <v>107.459</v>
      </c>
      <c r="H77" s="6">
        <v>110.05800000000001</v>
      </c>
      <c r="I77" s="6">
        <v>106.971</v>
      </c>
      <c r="J77" s="6">
        <v>105.547</v>
      </c>
      <c r="K77" s="6">
        <v>103.739</v>
      </c>
      <c r="L77" s="6">
        <v>109.494</v>
      </c>
      <c r="M77" s="6">
        <v>112.723</v>
      </c>
      <c r="N77" s="6">
        <v>107.818</v>
      </c>
      <c r="O77" s="6">
        <v>105.042</v>
      </c>
      <c r="P77" s="6">
        <v>107.443</v>
      </c>
      <c r="Q77" s="6">
        <v>100.205</v>
      </c>
      <c r="R77" s="6">
        <v>102.396</v>
      </c>
      <c r="S77" s="6">
        <v>101.236</v>
      </c>
      <c r="T77" s="6">
        <v>106.858</v>
      </c>
      <c r="U77" s="6">
        <v>101.828</v>
      </c>
      <c r="V77" s="6">
        <v>104.006</v>
      </c>
      <c r="W77" s="6">
        <v>104.877</v>
      </c>
      <c r="X77" s="6">
        <v>98.852999999999994</v>
      </c>
      <c r="Y77" s="6">
        <v>98.584999999999994</v>
      </c>
      <c r="Z77" s="6">
        <v>101.629</v>
      </c>
      <c r="AA77" s="6">
        <v>95.340999999999994</v>
      </c>
      <c r="AB77" s="6">
        <v>95.168000000000006</v>
      </c>
      <c r="AC77" s="6">
        <v>101.08799999999999</v>
      </c>
      <c r="AD77" s="6">
        <v>104.98099999999999</v>
      </c>
      <c r="AE77" s="6">
        <v>101.03400000000001</v>
      </c>
      <c r="AF77" s="6">
        <v>102.732</v>
      </c>
      <c r="AG77" s="6">
        <v>102.494</v>
      </c>
      <c r="AH77" s="6">
        <v>103.578</v>
      </c>
      <c r="AI77" s="6">
        <v>100.967</v>
      </c>
      <c r="AJ77" s="6">
        <v>94.433000000000007</v>
      </c>
      <c r="AK77" s="6">
        <v>97.668999999999997</v>
      </c>
      <c r="AL77" s="6">
        <v>99.561999999999998</v>
      </c>
      <c r="AM77" s="6">
        <v>101.22199999999999</v>
      </c>
      <c r="AN77" s="6">
        <v>95.322000000000003</v>
      </c>
      <c r="AO77" s="6">
        <v>101.001</v>
      </c>
      <c r="AP77" s="6">
        <v>106.34</v>
      </c>
      <c r="AQ77" s="6">
        <v>102.566</v>
      </c>
      <c r="AR77" s="6">
        <v>104.896</v>
      </c>
      <c r="AS77" s="6">
        <v>99.385999999999996</v>
      </c>
      <c r="AT77" s="6">
        <v>100.678</v>
      </c>
      <c r="AU77" s="6">
        <v>101.61199999999999</v>
      </c>
      <c r="AV77" s="6">
        <v>103.318</v>
      </c>
      <c r="AW77" s="6">
        <v>102.245</v>
      </c>
      <c r="AX77" s="6">
        <v>105.443</v>
      </c>
      <c r="AY77" s="6">
        <v>101.943</v>
      </c>
      <c r="AZ77" s="6">
        <v>100.123</v>
      </c>
      <c r="BA77" s="6">
        <v>98.656999999999996</v>
      </c>
      <c r="BB77" s="6">
        <v>102.494</v>
      </c>
      <c r="BC77" s="6">
        <v>102.624</v>
      </c>
      <c r="BD77" s="6">
        <v>100.488</v>
      </c>
      <c r="BE77" s="6">
        <v>102.11</v>
      </c>
      <c r="BF77" s="6">
        <v>101.11499999999999</v>
      </c>
      <c r="BG77" s="6">
        <v>98.722999999999999</v>
      </c>
      <c r="BH77" s="6">
        <v>98.399000000000001</v>
      </c>
      <c r="BI77" s="6">
        <v>101.56399999999999</v>
      </c>
      <c r="BJ77" s="6">
        <v>98.266999999999996</v>
      </c>
      <c r="BK77" s="6">
        <v>100.33799999999999</v>
      </c>
      <c r="BL77" s="6">
        <v>102.83799999999999</v>
      </c>
      <c r="BM77" s="6">
        <v>100.908</v>
      </c>
      <c r="BN77" s="6">
        <v>92.644000000000005</v>
      </c>
      <c r="BO77" s="6">
        <v>89.543999999999997</v>
      </c>
    </row>
    <row r="78" spans="1:67" x14ac:dyDescent="0.25">
      <c r="A78" s="3" t="s">
        <v>209</v>
      </c>
      <c r="B78" s="3" t="s">
        <v>210</v>
      </c>
      <c r="D78" s="6">
        <v>106.452</v>
      </c>
      <c r="E78" s="6">
        <v>105.797</v>
      </c>
      <c r="F78" s="6">
        <v>106.494</v>
      </c>
      <c r="G78" s="6">
        <v>96.512</v>
      </c>
      <c r="H78" s="6">
        <v>113.483</v>
      </c>
      <c r="I78" s="6">
        <v>104.717</v>
      </c>
      <c r="J78" s="6">
        <v>104.386</v>
      </c>
      <c r="K78" s="6">
        <v>96.694000000000003</v>
      </c>
      <c r="L78" s="6">
        <v>92.742000000000004</v>
      </c>
      <c r="M78" s="6">
        <v>114.286</v>
      </c>
      <c r="N78" s="6">
        <v>105.625</v>
      </c>
      <c r="O78" s="6">
        <v>108.84</v>
      </c>
      <c r="P78" s="6">
        <v>109.756</v>
      </c>
      <c r="Q78" s="6">
        <v>110.593</v>
      </c>
      <c r="R78" s="6">
        <v>108.759</v>
      </c>
      <c r="S78" s="6">
        <v>100.917</v>
      </c>
      <c r="T78" s="6">
        <v>121.389</v>
      </c>
      <c r="U78" s="6">
        <v>113.462</v>
      </c>
      <c r="V78" s="6">
        <v>109.874</v>
      </c>
      <c r="W78" s="6">
        <v>111.69199999999999</v>
      </c>
      <c r="X78" s="6">
        <v>104.768</v>
      </c>
      <c r="Y78" s="6">
        <v>108.154</v>
      </c>
      <c r="Z78" s="6">
        <v>106.746</v>
      </c>
      <c r="AA78" s="6">
        <v>104.904</v>
      </c>
      <c r="AB78" s="6">
        <v>103.681</v>
      </c>
      <c r="AC78" s="6">
        <v>102.852</v>
      </c>
      <c r="AD78" s="6">
        <v>104.48699999999999</v>
      </c>
      <c r="AE78" s="6">
        <v>106.958</v>
      </c>
      <c r="AF78" s="6">
        <v>104.652</v>
      </c>
      <c r="AG78" s="6">
        <v>106.437</v>
      </c>
      <c r="AH78" s="6">
        <v>105.663</v>
      </c>
      <c r="AI78" s="6">
        <v>100.517</v>
      </c>
      <c r="AJ78" s="6">
        <v>103.94499999999999</v>
      </c>
      <c r="AK78" s="6">
        <v>97.840999999999994</v>
      </c>
      <c r="AL78" s="6">
        <v>100.875</v>
      </c>
      <c r="AM78" s="6">
        <v>100.899</v>
      </c>
      <c r="AN78" s="6">
        <v>96.15</v>
      </c>
      <c r="AO78" s="6">
        <v>101.04300000000001</v>
      </c>
      <c r="AP78" s="6">
        <v>99.335999999999999</v>
      </c>
      <c r="AQ78" s="6">
        <v>103.84099999999999</v>
      </c>
      <c r="AR78" s="6">
        <v>108.06</v>
      </c>
      <c r="AS78" s="6">
        <v>102.538</v>
      </c>
      <c r="AT78" s="6">
        <v>96.906999999999996</v>
      </c>
      <c r="AU78" s="6">
        <v>100.294</v>
      </c>
      <c r="AV78" s="6">
        <v>104.166</v>
      </c>
      <c r="AW78" s="6">
        <v>101.864</v>
      </c>
      <c r="AX78" s="6">
        <v>98.539000000000001</v>
      </c>
      <c r="AY78" s="6">
        <v>105.068</v>
      </c>
      <c r="AZ78" s="6">
        <v>100.399</v>
      </c>
      <c r="BA78" s="6">
        <v>97.466999999999999</v>
      </c>
      <c r="BB78" s="6">
        <v>101.334</v>
      </c>
      <c r="BC78" s="6">
        <v>99.665999999999997</v>
      </c>
      <c r="BD78" s="6">
        <v>101.16500000000001</v>
      </c>
      <c r="BE78" s="6">
        <v>101.399</v>
      </c>
      <c r="BF78" s="6">
        <v>100.15600000000001</v>
      </c>
      <c r="BG78" s="6">
        <v>101.17100000000001</v>
      </c>
      <c r="BH78" s="6">
        <v>104.43300000000001</v>
      </c>
      <c r="BI78" s="6">
        <v>104.1</v>
      </c>
      <c r="BJ78" s="6">
        <v>104.655</v>
      </c>
      <c r="BK78" s="6">
        <v>105.32</v>
      </c>
      <c r="BL78" s="6">
        <v>100.73099999999999</v>
      </c>
      <c r="BM78" s="6">
        <v>104.45699999999999</v>
      </c>
      <c r="BN78" s="6">
        <v>107.504</v>
      </c>
      <c r="BO78" s="6">
        <v>103.14700000000001</v>
      </c>
    </row>
    <row r="79" spans="1:67" x14ac:dyDescent="0.25">
      <c r="A79" s="3" t="s">
        <v>211</v>
      </c>
      <c r="B79" s="3" t="s">
        <v>212</v>
      </c>
      <c r="D79" s="6">
        <v>101.863</v>
      </c>
      <c r="E79" s="6">
        <v>101.352</v>
      </c>
      <c r="F79" s="6">
        <v>102.749</v>
      </c>
      <c r="G79" s="6">
        <v>104.069</v>
      </c>
      <c r="H79" s="6">
        <v>104.72199999999999</v>
      </c>
      <c r="I79" s="6">
        <v>103.327</v>
      </c>
      <c r="J79" s="6">
        <v>103.108</v>
      </c>
      <c r="K79" s="6">
        <v>103.102</v>
      </c>
      <c r="L79" s="6">
        <v>103.372</v>
      </c>
      <c r="M79" s="6">
        <v>102.783</v>
      </c>
      <c r="N79" s="6">
        <v>102.721</v>
      </c>
      <c r="O79" s="6">
        <v>102.69</v>
      </c>
      <c r="P79" s="6">
        <v>103.619</v>
      </c>
      <c r="Q79" s="6">
        <v>101.387</v>
      </c>
      <c r="R79" s="6">
        <v>102.804</v>
      </c>
      <c r="S79" s="6">
        <v>96.135999999999996</v>
      </c>
      <c r="T79" s="6">
        <v>101.065</v>
      </c>
      <c r="U79" s="6">
        <v>100.066</v>
      </c>
      <c r="V79" s="6">
        <v>99.286000000000001</v>
      </c>
      <c r="W79" s="6">
        <v>101.869</v>
      </c>
      <c r="X79" s="6">
        <v>99.48</v>
      </c>
      <c r="Y79" s="6">
        <v>98.457999999999998</v>
      </c>
      <c r="Z79" s="6">
        <v>102.03400000000001</v>
      </c>
      <c r="AA79" s="6">
        <v>98.441000000000003</v>
      </c>
      <c r="AB79" s="6">
        <v>99.960999999999999</v>
      </c>
      <c r="AC79" s="6">
        <v>101.128</v>
      </c>
      <c r="AD79" s="6">
        <v>100.08499999999999</v>
      </c>
      <c r="AE79" s="6">
        <v>101.736</v>
      </c>
      <c r="AF79" s="6">
        <v>103.446</v>
      </c>
      <c r="AG79" s="6">
        <v>101.343</v>
      </c>
      <c r="AH79" s="6">
        <v>100.77800000000001</v>
      </c>
      <c r="AI79" s="6">
        <v>101.434</v>
      </c>
      <c r="AJ79" s="6">
        <v>100.577</v>
      </c>
      <c r="AK79" s="6">
        <v>100.242</v>
      </c>
      <c r="AL79" s="6">
        <v>101.054</v>
      </c>
      <c r="AM79" s="6">
        <v>102.066</v>
      </c>
      <c r="AN79" s="6">
        <v>102.72</v>
      </c>
      <c r="AO79" s="6">
        <v>101.956</v>
      </c>
      <c r="AP79" s="6">
        <v>101.05</v>
      </c>
      <c r="AQ79" s="6">
        <v>103.08</v>
      </c>
      <c r="AR79" s="6">
        <v>102.149</v>
      </c>
      <c r="AS79" s="6">
        <v>100.935</v>
      </c>
      <c r="AT79" s="6">
        <v>101.879</v>
      </c>
      <c r="AU79" s="6">
        <v>103.31399999999999</v>
      </c>
      <c r="AV79" s="6">
        <v>100.119</v>
      </c>
      <c r="AW79" s="6">
        <v>99.858000000000004</v>
      </c>
      <c r="AX79" s="6">
        <v>101.00700000000001</v>
      </c>
      <c r="AY79" s="6">
        <v>101.79900000000001</v>
      </c>
      <c r="AZ79" s="6">
        <v>99.298000000000002</v>
      </c>
      <c r="BA79" s="6">
        <v>96.456999999999994</v>
      </c>
      <c r="BB79" s="6">
        <v>103.702</v>
      </c>
      <c r="BC79" s="6">
        <v>101.467</v>
      </c>
      <c r="BD79" s="6">
        <v>99.230999999999995</v>
      </c>
      <c r="BE79" s="6">
        <v>99.141999999999996</v>
      </c>
      <c r="BF79" s="6">
        <v>100.593</v>
      </c>
      <c r="BG79" s="6">
        <v>99.989000000000004</v>
      </c>
      <c r="BH79" s="6">
        <v>100.551</v>
      </c>
      <c r="BI79" s="6">
        <v>98.926000000000002</v>
      </c>
      <c r="BJ79" s="6">
        <v>99.590999999999994</v>
      </c>
      <c r="BK79" s="6">
        <v>98.125</v>
      </c>
      <c r="BL79" s="6">
        <v>105.244</v>
      </c>
      <c r="BM79" s="6">
        <v>101.182</v>
      </c>
      <c r="BN79" s="6">
        <v>96.754999999999995</v>
      </c>
      <c r="BO79" s="6">
        <v>96.445999999999998</v>
      </c>
    </row>
    <row r="80" spans="1:67" x14ac:dyDescent="0.25">
      <c r="A80" s="3" t="s">
        <v>213</v>
      </c>
      <c r="B80" s="3" t="s">
        <v>214</v>
      </c>
      <c r="D80" s="6">
        <v>102.277</v>
      </c>
      <c r="E80" s="6">
        <v>101.648</v>
      </c>
      <c r="F80" s="6">
        <v>103.426</v>
      </c>
      <c r="G80" s="6">
        <v>105.336</v>
      </c>
      <c r="H80" s="6">
        <v>106.509</v>
      </c>
      <c r="I80" s="6">
        <v>104.7</v>
      </c>
      <c r="J80" s="6">
        <v>104.39400000000001</v>
      </c>
      <c r="K80" s="6">
        <v>104.203</v>
      </c>
      <c r="L80" s="6">
        <v>104.96</v>
      </c>
      <c r="M80" s="6">
        <v>103.887</v>
      </c>
      <c r="N80" s="6">
        <v>103.88</v>
      </c>
      <c r="O80" s="6">
        <v>104.709</v>
      </c>
      <c r="P80" s="6">
        <v>106.104</v>
      </c>
      <c r="Q80" s="6">
        <v>103.261</v>
      </c>
      <c r="R80" s="6">
        <v>105.373</v>
      </c>
      <c r="S80" s="6">
        <v>96.757999999999996</v>
      </c>
      <c r="T80" s="6">
        <v>103.008</v>
      </c>
      <c r="U80" s="6">
        <v>101.18899999999999</v>
      </c>
      <c r="V80" s="6">
        <v>100.699</v>
      </c>
      <c r="W80" s="6">
        <v>103.55800000000001</v>
      </c>
      <c r="X80" s="6">
        <v>101.837</v>
      </c>
      <c r="Y80" s="6">
        <v>99.674000000000007</v>
      </c>
      <c r="Z80" s="6">
        <v>102.495</v>
      </c>
      <c r="AA80" s="6">
        <v>99.665999999999997</v>
      </c>
      <c r="AB80" s="6">
        <v>101.00700000000001</v>
      </c>
      <c r="AC80" s="6">
        <v>102.449</v>
      </c>
      <c r="AD80" s="6">
        <v>102.21299999999999</v>
      </c>
      <c r="AE80" s="6">
        <v>102.126</v>
      </c>
      <c r="AF80" s="6">
        <v>102.55</v>
      </c>
      <c r="AG80" s="6">
        <v>100.992</v>
      </c>
      <c r="AH80" s="6">
        <v>100.124</v>
      </c>
      <c r="AI80" s="6">
        <v>100.21899999999999</v>
      </c>
      <c r="AJ80" s="6">
        <v>100.086</v>
      </c>
      <c r="AK80" s="6">
        <v>98.501999999999995</v>
      </c>
      <c r="AL80" s="6">
        <v>99.816000000000003</v>
      </c>
      <c r="AM80" s="6">
        <v>101.426</v>
      </c>
      <c r="AN80" s="6">
        <v>100.45699999999999</v>
      </c>
      <c r="AO80" s="6">
        <v>101.376</v>
      </c>
      <c r="AP80" s="6">
        <v>100.889</v>
      </c>
      <c r="AQ80" s="6">
        <v>102.07</v>
      </c>
      <c r="AR80" s="6">
        <v>102.13500000000001</v>
      </c>
      <c r="AS80" s="6">
        <v>101.145</v>
      </c>
      <c r="AT80" s="6">
        <v>100.48099999999999</v>
      </c>
      <c r="AU80" s="6">
        <v>102.29</v>
      </c>
      <c r="AV80" s="6">
        <v>99.989000000000004</v>
      </c>
      <c r="AW80" s="6">
        <v>103.28</v>
      </c>
      <c r="AX80" s="6">
        <v>102.75</v>
      </c>
      <c r="AY80" s="6">
        <v>103.134</v>
      </c>
      <c r="AZ80" s="6">
        <v>98.179000000000002</v>
      </c>
      <c r="BA80" s="6">
        <v>98.906999999999996</v>
      </c>
      <c r="BB80" s="6">
        <v>102.839</v>
      </c>
      <c r="BC80" s="6">
        <v>102.71899999999999</v>
      </c>
      <c r="BD80" s="6">
        <v>100.127</v>
      </c>
      <c r="BE80" s="6">
        <v>100.33499999999999</v>
      </c>
      <c r="BF80" s="6">
        <v>102.011</v>
      </c>
      <c r="BG80" s="6">
        <v>102.691</v>
      </c>
      <c r="BH80" s="6">
        <v>100.547</v>
      </c>
      <c r="BI80" s="6">
        <v>100.063</v>
      </c>
      <c r="BJ80" s="6">
        <v>100.417</v>
      </c>
      <c r="BK80" s="6">
        <v>97.686999999999998</v>
      </c>
      <c r="BL80" s="6">
        <v>110.816</v>
      </c>
      <c r="BM80" s="6">
        <v>98.745000000000005</v>
      </c>
      <c r="BN80" s="6">
        <v>96.477999999999994</v>
      </c>
      <c r="BO80" s="6">
        <v>95.664000000000001</v>
      </c>
    </row>
    <row r="81" spans="1:67" x14ac:dyDescent="0.25">
      <c r="A81" s="3" t="s">
        <v>215</v>
      </c>
      <c r="B81" s="3" t="s">
        <v>216</v>
      </c>
      <c r="D81" s="6">
        <v>100.39400000000001</v>
      </c>
      <c r="E81" s="6">
        <v>100.361</v>
      </c>
      <c r="F81" s="6">
        <v>100.55500000000001</v>
      </c>
      <c r="G81" s="6">
        <v>100.102</v>
      </c>
      <c r="H81" s="6">
        <v>99.36</v>
      </c>
      <c r="I81" s="6">
        <v>99.236000000000004</v>
      </c>
      <c r="J81" s="6">
        <v>99.325999999999993</v>
      </c>
      <c r="K81" s="6">
        <v>99.888000000000005</v>
      </c>
      <c r="L81" s="6">
        <v>98.820999999999998</v>
      </c>
      <c r="M81" s="6">
        <v>99.685000000000002</v>
      </c>
      <c r="N81" s="6">
        <v>99.546999999999997</v>
      </c>
      <c r="O81" s="6">
        <v>97.103999999999999</v>
      </c>
      <c r="P81" s="6">
        <v>96.594999999999999</v>
      </c>
      <c r="Q81" s="6">
        <v>95.948999999999998</v>
      </c>
      <c r="R81" s="6">
        <v>95.775000000000006</v>
      </c>
      <c r="S81" s="6">
        <v>94.399000000000001</v>
      </c>
      <c r="T81" s="6">
        <v>95.691000000000003</v>
      </c>
      <c r="U81" s="6">
        <v>97.033000000000001</v>
      </c>
      <c r="V81" s="6">
        <v>95.588999999999999</v>
      </c>
      <c r="W81" s="6">
        <v>97.471999999999994</v>
      </c>
      <c r="X81" s="6">
        <v>93.114000000000004</v>
      </c>
      <c r="Y81" s="6">
        <v>94.897000000000006</v>
      </c>
      <c r="Z81" s="6">
        <v>100.642</v>
      </c>
      <c r="AA81" s="6">
        <v>94.817999999999998</v>
      </c>
      <c r="AB81" s="6">
        <v>96.802000000000007</v>
      </c>
      <c r="AC81" s="6">
        <v>97.025999999999996</v>
      </c>
      <c r="AD81" s="6">
        <v>93.262</v>
      </c>
      <c r="AE81" s="6">
        <v>100.369</v>
      </c>
      <c r="AF81" s="6">
        <v>106.626</v>
      </c>
      <c r="AG81" s="6">
        <v>102.54300000000001</v>
      </c>
      <c r="AH81" s="6">
        <v>102.96599999999999</v>
      </c>
      <c r="AI81" s="6">
        <v>105.33499999999999</v>
      </c>
      <c r="AJ81" s="6">
        <v>102.041</v>
      </c>
      <c r="AK81" s="6">
        <v>105.15</v>
      </c>
      <c r="AL81" s="6">
        <v>104.262</v>
      </c>
      <c r="AM81" s="6">
        <v>103.604</v>
      </c>
      <c r="AN81" s="6">
        <v>107.86799999999999</v>
      </c>
      <c r="AO81" s="6">
        <v>103.16200000000001</v>
      </c>
      <c r="AP81" s="6">
        <v>101.367</v>
      </c>
      <c r="AQ81" s="6">
        <v>105.054</v>
      </c>
      <c r="AR81" s="6">
        <v>102.175</v>
      </c>
      <c r="AS81" s="6">
        <v>100.538</v>
      </c>
      <c r="AT81" s="6">
        <v>104.54900000000001</v>
      </c>
      <c r="AU81" s="6">
        <v>105.173</v>
      </c>
      <c r="AV81" s="6">
        <v>100.34699999999999</v>
      </c>
      <c r="AW81" s="6">
        <v>94.17</v>
      </c>
      <c r="AX81" s="6">
        <v>98.061000000000007</v>
      </c>
      <c r="AY81" s="6">
        <v>99.492000000000004</v>
      </c>
      <c r="AZ81" s="6">
        <v>101.78400000000001</v>
      </c>
      <c r="BA81" s="6">
        <v>91.153999999999996</v>
      </c>
      <c r="BB81" s="6">
        <v>105.75700000000001</v>
      </c>
      <c r="BC81" s="6">
        <v>98.548000000000002</v>
      </c>
      <c r="BD81" s="6">
        <v>97.075999999999993</v>
      </c>
      <c r="BE81" s="6">
        <v>96.177000000000007</v>
      </c>
      <c r="BF81" s="6">
        <v>96.93</v>
      </c>
      <c r="BG81" s="6">
        <v>92.751999999999995</v>
      </c>
      <c r="BH81" s="6">
        <v>100.56100000000001</v>
      </c>
      <c r="BI81" s="6">
        <v>95.393000000000001</v>
      </c>
      <c r="BJ81" s="6">
        <v>96.741</v>
      </c>
      <c r="BK81" s="6">
        <v>99.679000000000002</v>
      </c>
      <c r="BL81" s="6">
        <v>85.923000000000002</v>
      </c>
      <c r="BM81" s="6">
        <v>112.10299999999999</v>
      </c>
      <c r="BN81" s="6">
        <v>97.808999999999997</v>
      </c>
      <c r="BO81" s="6">
        <v>99.284999999999997</v>
      </c>
    </row>
    <row r="82" spans="1:67" x14ac:dyDescent="0.25">
      <c r="A82" s="3" t="s">
        <v>217</v>
      </c>
      <c r="B82" s="3" t="s">
        <v>218</v>
      </c>
      <c r="D82" s="6">
        <v>98.995000000000005</v>
      </c>
      <c r="E82" s="6">
        <v>107.91</v>
      </c>
      <c r="F82" s="6">
        <v>104.374</v>
      </c>
      <c r="G82" s="6">
        <v>104.435</v>
      </c>
      <c r="H82" s="6">
        <v>106.131</v>
      </c>
      <c r="I82" s="6">
        <v>102.64700000000001</v>
      </c>
      <c r="J82" s="6">
        <v>107.104</v>
      </c>
      <c r="K82" s="6">
        <v>104.991</v>
      </c>
      <c r="L82" s="6">
        <v>100.999</v>
      </c>
      <c r="M82" s="6">
        <v>107.032</v>
      </c>
      <c r="N82" s="6">
        <v>107.224</v>
      </c>
      <c r="O82" s="6">
        <v>107.33</v>
      </c>
      <c r="P82" s="6">
        <v>107.407</v>
      </c>
      <c r="Q82" s="6">
        <v>108.068</v>
      </c>
      <c r="R82" s="6">
        <v>105.646</v>
      </c>
      <c r="S82" s="6">
        <v>109.982</v>
      </c>
      <c r="T82" s="6">
        <v>104.381</v>
      </c>
      <c r="U82" s="6">
        <v>101.077</v>
      </c>
      <c r="V82" s="6">
        <v>108.315</v>
      </c>
      <c r="W82" s="6">
        <v>105.367</v>
      </c>
      <c r="X82" s="6">
        <v>103.803</v>
      </c>
      <c r="Y82" s="6">
        <v>107.602</v>
      </c>
      <c r="Z82" s="6">
        <v>108.46599999999999</v>
      </c>
      <c r="AA82" s="6">
        <v>107.387</v>
      </c>
      <c r="AB82" s="6">
        <v>107.953</v>
      </c>
      <c r="AC82" s="6">
        <v>108.69799999999999</v>
      </c>
      <c r="AD82" s="6">
        <v>108.19799999999999</v>
      </c>
      <c r="AE82" s="6">
        <v>104.779</v>
      </c>
      <c r="AF82" s="6">
        <v>108.349</v>
      </c>
      <c r="AG82" s="6">
        <v>109.15</v>
      </c>
      <c r="AH82" s="6">
        <v>108.105</v>
      </c>
      <c r="AI82" s="6">
        <v>106.08</v>
      </c>
      <c r="AJ82" s="6">
        <v>105.276</v>
      </c>
      <c r="AK82" s="6">
        <v>104.474</v>
      </c>
      <c r="AL82" s="6">
        <v>103.92700000000001</v>
      </c>
      <c r="AM82" s="6">
        <v>100.434</v>
      </c>
      <c r="AN82" s="6">
        <v>101.214</v>
      </c>
      <c r="AO82" s="6">
        <v>100.863</v>
      </c>
      <c r="AP82" s="6">
        <v>102.09699999999999</v>
      </c>
      <c r="AQ82" s="6">
        <v>103.36799999999999</v>
      </c>
      <c r="AR82" s="6">
        <v>105.542</v>
      </c>
      <c r="AS82" s="6">
        <v>105.056</v>
      </c>
      <c r="AT82" s="6">
        <v>103.995</v>
      </c>
      <c r="AU82" s="6">
        <v>103.185</v>
      </c>
      <c r="AV82" s="6">
        <v>104.613</v>
      </c>
      <c r="AW82" s="6">
        <v>103.634</v>
      </c>
      <c r="AX82" s="6">
        <v>104.85299999999999</v>
      </c>
      <c r="AY82" s="6">
        <v>103.521</v>
      </c>
      <c r="AZ82" s="6">
        <v>104.51</v>
      </c>
      <c r="BA82" s="6">
        <v>103.04900000000001</v>
      </c>
      <c r="BB82" s="6">
        <v>102.39100000000001</v>
      </c>
      <c r="BC82" s="6">
        <v>103.836</v>
      </c>
      <c r="BD82" s="6">
        <v>101.5</v>
      </c>
      <c r="BE82" s="6">
        <v>101.624</v>
      </c>
      <c r="BF82" s="6">
        <v>101.438</v>
      </c>
      <c r="BG82" s="6">
        <v>101.774</v>
      </c>
      <c r="BH82" s="6">
        <v>101.74</v>
      </c>
      <c r="BI82" s="6">
        <v>100.32599999999999</v>
      </c>
      <c r="BJ82" s="6">
        <v>100.929</v>
      </c>
      <c r="BK82" s="6">
        <v>101.831</v>
      </c>
      <c r="BL82" s="6">
        <v>92.414000000000001</v>
      </c>
      <c r="BM82" s="6">
        <v>114.90600000000001</v>
      </c>
      <c r="BN82" s="6">
        <v>102.178</v>
      </c>
      <c r="BO82" s="6">
        <v>103.928</v>
      </c>
    </row>
    <row r="83" spans="1:67" x14ac:dyDescent="0.25">
      <c r="A83" s="3" t="s">
        <v>219</v>
      </c>
      <c r="B83" s="3" t="s">
        <v>220</v>
      </c>
      <c r="D83" s="6">
        <v>103.65600000000001</v>
      </c>
      <c r="E83" s="6">
        <v>114.431</v>
      </c>
      <c r="F83" s="6">
        <v>108.107</v>
      </c>
      <c r="G83" s="6">
        <v>106.71299999999999</v>
      </c>
      <c r="H83" s="6">
        <v>108.70099999999999</v>
      </c>
      <c r="I83" s="6">
        <v>107.268</v>
      </c>
      <c r="J83" s="6">
        <v>109.56699999999999</v>
      </c>
      <c r="K83" s="6">
        <v>108.02500000000001</v>
      </c>
      <c r="L83" s="6">
        <v>104.29</v>
      </c>
      <c r="M83" s="6">
        <v>109.854</v>
      </c>
      <c r="N83" s="6">
        <v>112.79900000000001</v>
      </c>
      <c r="O83" s="6">
        <v>109.843</v>
      </c>
      <c r="P83" s="6">
        <v>109.33199999999999</v>
      </c>
      <c r="Q83" s="6">
        <v>113.351</v>
      </c>
      <c r="R83" s="6">
        <v>107.93899999999999</v>
      </c>
      <c r="S83" s="6">
        <v>114.77500000000001</v>
      </c>
      <c r="T83" s="6">
        <v>104.822</v>
      </c>
      <c r="U83" s="6">
        <v>100.42100000000001</v>
      </c>
      <c r="V83" s="6">
        <v>108.16500000000001</v>
      </c>
      <c r="W83" s="6">
        <v>104.85899999999999</v>
      </c>
      <c r="X83" s="6">
        <v>104.575</v>
      </c>
      <c r="Y83" s="6">
        <v>107.675</v>
      </c>
      <c r="Z83" s="6">
        <v>107.31699999999999</v>
      </c>
      <c r="AA83" s="6">
        <v>105.068</v>
      </c>
      <c r="AB83" s="6">
        <v>106.125</v>
      </c>
      <c r="AC83" s="6">
        <v>108.697</v>
      </c>
      <c r="AD83" s="6">
        <v>109.032</v>
      </c>
      <c r="AE83" s="6">
        <v>105.538</v>
      </c>
      <c r="AF83" s="6">
        <v>112.575</v>
      </c>
      <c r="AG83" s="6">
        <v>112.124</v>
      </c>
      <c r="AH83" s="6">
        <v>111.495</v>
      </c>
      <c r="AI83" s="6">
        <v>108.91800000000001</v>
      </c>
      <c r="AJ83" s="6">
        <v>104.935</v>
      </c>
      <c r="AK83" s="6">
        <v>105.56</v>
      </c>
      <c r="AL83" s="6">
        <v>105.262</v>
      </c>
      <c r="AM83" s="6">
        <v>101.30500000000001</v>
      </c>
      <c r="AN83" s="6">
        <v>100.64100000000001</v>
      </c>
      <c r="AO83" s="6">
        <v>100.79900000000001</v>
      </c>
      <c r="AP83" s="6">
        <v>102.56699999999999</v>
      </c>
      <c r="AQ83" s="6">
        <v>104.89700000000001</v>
      </c>
      <c r="AR83" s="6">
        <v>108.16800000000001</v>
      </c>
      <c r="AS83" s="6">
        <v>106.152</v>
      </c>
      <c r="AT83" s="6">
        <v>102.37</v>
      </c>
      <c r="AU83" s="6">
        <v>103.435</v>
      </c>
      <c r="AV83" s="6">
        <v>103.73399999999999</v>
      </c>
      <c r="AW83" s="6">
        <v>102.325</v>
      </c>
      <c r="AX83" s="6">
        <v>108.16800000000001</v>
      </c>
      <c r="AY83" s="6">
        <v>105.869</v>
      </c>
      <c r="AZ83" s="6">
        <v>107.20099999999999</v>
      </c>
      <c r="BA83" s="6">
        <v>103.223</v>
      </c>
      <c r="BB83" s="6">
        <v>103.42700000000001</v>
      </c>
      <c r="BC83" s="6">
        <v>104.28700000000001</v>
      </c>
      <c r="BD83" s="6">
        <v>101.857</v>
      </c>
      <c r="BE83" s="6">
        <v>102.129</v>
      </c>
      <c r="BF83" s="6">
        <v>102.155</v>
      </c>
      <c r="BG83" s="6">
        <v>103.244</v>
      </c>
      <c r="BH83" s="6">
        <v>101.848</v>
      </c>
      <c r="BI83" s="6">
        <v>100.108</v>
      </c>
      <c r="BJ83" s="6">
        <v>102.07599999999999</v>
      </c>
      <c r="BK83" s="6">
        <v>101.95699999999999</v>
      </c>
      <c r="BL83" s="6">
        <v>97.465999999999994</v>
      </c>
      <c r="BM83" s="6">
        <v>120.322</v>
      </c>
      <c r="BN83" s="6">
        <v>102.44</v>
      </c>
      <c r="BO83" s="6">
        <v>101.851</v>
      </c>
    </row>
    <row r="84" spans="1:67" x14ac:dyDescent="0.25">
      <c r="A84" s="3" t="s">
        <v>221</v>
      </c>
      <c r="B84" s="3" t="s">
        <v>222</v>
      </c>
      <c r="D84" s="6">
        <v>93.998000000000005</v>
      </c>
      <c r="E84" s="6">
        <v>102.748</v>
      </c>
      <c r="F84" s="6">
        <v>101.87</v>
      </c>
      <c r="G84" s="6">
        <v>104.858</v>
      </c>
      <c r="H84" s="6">
        <v>106.58199999999999</v>
      </c>
      <c r="I84" s="6">
        <v>100</v>
      </c>
      <c r="J84" s="6">
        <v>107.25700000000001</v>
      </c>
      <c r="K84" s="6">
        <v>103.92400000000001</v>
      </c>
      <c r="L84" s="6">
        <v>99.765000000000001</v>
      </c>
      <c r="M84" s="6">
        <v>104.583</v>
      </c>
      <c r="N84" s="6">
        <v>103.62</v>
      </c>
      <c r="O84" s="6">
        <v>104.057</v>
      </c>
      <c r="P84" s="6">
        <v>106.208</v>
      </c>
      <c r="Q84" s="6">
        <v>105.086</v>
      </c>
      <c r="R84" s="6">
        <v>101.77</v>
      </c>
      <c r="S84" s="6">
        <v>106.48699999999999</v>
      </c>
      <c r="T84" s="6">
        <v>104.886</v>
      </c>
      <c r="U84" s="6">
        <v>100.07299999999999</v>
      </c>
      <c r="V84" s="6">
        <v>110.524</v>
      </c>
      <c r="W84" s="6">
        <v>107.867</v>
      </c>
      <c r="X84" s="6">
        <v>105.47199999999999</v>
      </c>
      <c r="Y84" s="6">
        <v>107.444</v>
      </c>
      <c r="Z84" s="6">
        <v>108.521</v>
      </c>
      <c r="AA84" s="6">
        <v>109.96899999999999</v>
      </c>
      <c r="AB84" s="6">
        <v>110.563</v>
      </c>
      <c r="AC84" s="6">
        <v>109.928</v>
      </c>
      <c r="AD84" s="6">
        <v>111.496</v>
      </c>
      <c r="AE84" s="6">
        <v>106.35899999999999</v>
      </c>
      <c r="AF84" s="6">
        <v>108.117</v>
      </c>
      <c r="AG84" s="6">
        <v>109.938</v>
      </c>
      <c r="AH84" s="6">
        <v>107.51600000000001</v>
      </c>
      <c r="AI84" s="6">
        <v>105.474</v>
      </c>
      <c r="AJ84" s="6">
        <v>106.366</v>
      </c>
      <c r="AK84" s="6">
        <v>104.80200000000001</v>
      </c>
      <c r="AL84" s="6">
        <v>103.322</v>
      </c>
      <c r="AM84" s="6">
        <v>99.652000000000001</v>
      </c>
      <c r="AN84" s="6">
        <v>101.06100000000001</v>
      </c>
      <c r="AO84" s="6">
        <v>100.953</v>
      </c>
      <c r="AP84" s="6">
        <v>102.449</v>
      </c>
      <c r="AQ84" s="6">
        <v>103.502</v>
      </c>
      <c r="AR84" s="6">
        <v>103.77500000000001</v>
      </c>
      <c r="AS84" s="6">
        <v>105.286</v>
      </c>
      <c r="AT84" s="6">
        <v>106.601</v>
      </c>
      <c r="AU84" s="6">
        <v>103.15</v>
      </c>
      <c r="AV84" s="6">
        <v>104.029</v>
      </c>
      <c r="AW84" s="6">
        <v>103.499</v>
      </c>
      <c r="AX84" s="6">
        <v>101.348</v>
      </c>
      <c r="AY84" s="6">
        <v>101.559</v>
      </c>
      <c r="AZ84" s="6">
        <v>103.504</v>
      </c>
      <c r="BA84" s="6">
        <v>102.47199999999999</v>
      </c>
      <c r="BB84" s="6">
        <v>101.51600000000001</v>
      </c>
      <c r="BC84" s="6">
        <v>103.613</v>
      </c>
      <c r="BD84" s="6">
        <v>101.29600000000001</v>
      </c>
      <c r="BE84" s="6">
        <v>101.17100000000001</v>
      </c>
      <c r="BF84" s="6">
        <v>100.654</v>
      </c>
      <c r="BG84" s="6">
        <v>100.79300000000001</v>
      </c>
      <c r="BH84" s="6">
        <v>102.496</v>
      </c>
      <c r="BI84" s="6">
        <v>100.91800000000001</v>
      </c>
      <c r="BJ84" s="6">
        <v>100.289</v>
      </c>
      <c r="BK84" s="6">
        <v>102.265</v>
      </c>
      <c r="BL84" s="6">
        <v>89.23</v>
      </c>
      <c r="BM84" s="6">
        <v>112.122</v>
      </c>
      <c r="BN84" s="6">
        <v>102.746</v>
      </c>
      <c r="BO84" s="6">
        <v>107.124</v>
      </c>
    </row>
    <row r="85" spans="1:67" x14ac:dyDescent="0.25">
      <c r="A85" s="3" t="s">
        <v>223</v>
      </c>
      <c r="B85" s="3" t="s">
        <v>224</v>
      </c>
      <c r="D85" s="6">
        <v>100.532</v>
      </c>
      <c r="E85" s="6">
        <v>109.702</v>
      </c>
      <c r="F85" s="6">
        <v>102.06399999999999</v>
      </c>
      <c r="G85" s="6">
        <v>98.602999999999994</v>
      </c>
      <c r="H85" s="6">
        <v>101.012</v>
      </c>
      <c r="I85" s="6">
        <v>98.691000000000003</v>
      </c>
      <c r="J85" s="6">
        <v>100.47199999999999</v>
      </c>
      <c r="K85" s="6">
        <v>99.942999999999998</v>
      </c>
      <c r="L85" s="6">
        <v>95.956000000000003</v>
      </c>
      <c r="M85" s="6">
        <v>105.32</v>
      </c>
      <c r="N85" s="6">
        <v>101.78</v>
      </c>
      <c r="O85" s="6">
        <v>108.589</v>
      </c>
      <c r="P85" s="6">
        <v>104.767</v>
      </c>
      <c r="Q85" s="6">
        <v>101.185</v>
      </c>
      <c r="R85" s="6">
        <v>108.211</v>
      </c>
      <c r="S85" s="6">
        <v>106.32299999999999</v>
      </c>
      <c r="T85" s="6">
        <v>101.821</v>
      </c>
      <c r="U85" s="6">
        <v>102.85299999999999</v>
      </c>
      <c r="V85" s="6">
        <v>104.673</v>
      </c>
      <c r="W85" s="6">
        <v>101.712</v>
      </c>
      <c r="X85" s="6">
        <v>97.977999999999994</v>
      </c>
      <c r="Y85" s="6">
        <v>106.9</v>
      </c>
      <c r="Z85" s="6">
        <v>110.029</v>
      </c>
      <c r="AA85" s="6">
        <v>106.15</v>
      </c>
      <c r="AB85" s="6">
        <v>105.387</v>
      </c>
      <c r="AC85" s="6">
        <v>105.14700000000001</v>
      </c>
      <c r="AD85" s="6">
        <v>97.474000000000004</v>
      </c>
      <c r="AE85" s="6">
        <v>98.260999999999996</v>
      </c>
      <c r="AF85" s="6">
        <v>97.265000000000001</v>
      </c>
      <c r="AG85" s="6">
        <v>96.623999999999995</v>
      </c>
      <c r="AH85" s="6">
        <v>97.671000000000006</v>
      </c>
      <c r="AI85" s="6">
        <v>101.10899999999999</v>
      </c>
      <c r="AJ85" s="6">
        <v>102.854</v>
      </c>
      <c r="AK85" s="6">
        <v>97.994</v>
      </c>
      <c r="AL85" s="6">
        <v>102.02200000000001</v>
      </c>
      <c r="AM85" s="6">
        <v>100.455</v>
      </c>
      <c r="AN85" s="6">
        <v>105.25700000000001</v>
      </c>
      <c r="AO85" s="6">
        <v>100.953</v>
      </c>
      <c r="AP85" s="6">
        <v>99.997</v>
      </c>
      <c r="AQ85" s="6">
        <v>97.495999999999995</v>
      </c>
      <c r="AR85" s="6">
        <v>103.398</v>
      </c>
      <c r="AS85" s="6">
        <v>102.288</v>
      </c>
      <c r="AT85" s="6">
        <v>100.199</v>
      </c>
      <c r="AU85" s="6">
        <v>101.97799999999999</v>
      </c>
      <c r="AV85" s="6">
        <v>110.946</v>
      </c>
      <c r="AW85" s="6">
        <v>107.009</v>
      </c>
      <c r="AX85" s="6">
        <v>108.7</v>
      </c>
      <c r="AY85" s="6">
        <v>103.196</v>
      </c>
      <c r="AZ85" s="6">
        <v>98.385999999999996</v>
      </c>
      <c r="BA85" s="6">
        <v>104.09099999999999</v>
      </c>
      <c r="BB85" s="6">
        <v>103.298</v>
      </c>
      <c r="BC85" s="6">
        <v>103.779</v>
      </c>
      <c r="BD85" s="6">
        <v>101.42100000000001</v>
      </c>
      <c r="BE85" s="6">
        <v>102.04300000000001</v>
      </c>
      <c r="BF85" s="6">
        <v>102.172</v>
      </c>
      <c r="BG85" s="6">
        <v>101.566</v>
      </c>
      <c r="BH85" s="6">
        <v>98.837999999999994</v>
      </c>
      <c r="BI85" s="6">
        <v>99.25</v>
      </c>
      <c r="BJ85" s="6">
        <v>101.17400000000001</v>
      </c>
      <c r="BK85" s="6">
        <v>100.105</v>
      </c>
      <c r="BL85" s="6">
        <v>89.016000000000005</v>
      </c>
      <c r="BM85" s="6">
        <v>102.17</v>
      </c>
      <c r="BN85" s="6">
        <v>97.744</v>
      </c>
      <c r="BO85" s="6">
        <v>98.998999999999995</v>
      </c>
    </row>
    <row r="86" spans="1:67" x14ac:dyDescent="0.25">
      <c r="A86" s="3" t="s">
        <v>225</v>
      </c>
      <c r="B86" s="3" t="s">
        <v>226</v>
      </c>
      <c r="D86" s="6">
        <v>94.278000000000006</v>
      </c>
      <c r="E86" s="6">
        <v>90.978999999999999</v>
      </c>
      <c r="F86" s="6">
        <v>99.454999999999998</v>
      </c>
      <c r="G86" s="6">
        <v>105.426</v>
      </c>
      <c r="H86" s="6">
        <v>102.477</v>
      </c>
      <c r="I86" s="6">
        <v>98.557000000000002</v>
      </c>
      <c r="J86" s="6">
        <v>109.553</v>
      </c>
      <c r="K86" s="6">
        <v>104.44</v>
      </c>
      <c r="L86" s="6">
        <v>98.875</v>
      </c>
      <c r="M86" s="6">
        <v>105.669</v>
      </c>
      <c r="N86" s="6">
        <v>103.46299999999999</v>
      </c>
      <c r="O86" s="6">
        <v>103.49299999999999</v>
      </c>
      <c r="P86" s="6">
        <v>107.611</v>
      </c>
      <c r="Q86" s="6">
        <v>105.864</v>
      </c>
      <c r="R86" s="6">
        <v>103.81100000000001</v>
      </c>
      <c r="S86" s="6">
        <v>104.866</v>
      </c>
      <c r="T86" s="6">
        <v>106.432</v>
      </c>
      <c r="U86" s="6">
        <v>106.488</v>
      </c>
      <c r="V86" s="6">
        <v>108.47799999999999</v>
      </c>
      <c r="W86" s="6">
        <v>105.496</v>
      </c>
      <c r="X86" s="6">
        <v>106.875</v>
      </c>
      <c r="Y86" s="6">
        <v>110.474</v>
      </c>
      <c r="Z86" s="6">
        <v>111.307</v>
      </c>
      <c r="AA86" s="6">
        <v>111.09</v>
      </c>
      <c r="AB86" s="6">
        <v>110.687</v>
      </c>
      <c r="AC86" s="6">
        <v>111.822</v>
      </c>
      <c r="AD86" s="6">
        <v>114.107</v>
      </c>
      <c r="AE86" s="6">
        <v>107.324</v>
      </c>
      <c r="AF86" s="6">
        <v>112.193</v>
      </c>
      <c r="AG86" s="6">
        <v>113.41</v>
      </c>
      <c r="AH86" s="6">
        <v>111.90900000000001</v>
      </c>
      <c r="AI86" s="6">
        <v>102.226</v>
      </c>
      <c r="AJ86" s="6">
        <v>104.953</v>
      </c>
      <c r="AK86" s="6">
        <v>107.158</v>
      </c>
      <c r="AL86" s="6">
        <v>102.72</v>
      </c>
      <c r="AM86" s="6">
        <v>99.802999999999997</v>
      </c>
      <c r="AN86" s="6">
        <v>98.926000000000002</v>
      </c>
      <c r="AO86" s="6">
        <v>100.55</v>
      </c>
      <c r="AP86" s="6">
        <v>100.869</v>
      </c>
      <c r="AQ86" s="6">
        <v>103.572</v>
      </c>
      <c r="AR86" s="6">
        <v>103.733</v>
      </c>
      <c r="AS86" s="6">
        <v>101.208</v>
      </c>
      <c r="AT86" s="6">
        <v>104.877</v>
      </c>
      <c r="AU86" s="6">
        <v>103.72799999999999</v>
      </c>
      <c r="AV86" s="6">
        <v>103.837</v>
      </c>
      <c r="AW86" s="6">
        <v>106.60599999999999</v>
      </c>
      <c r="AX86" s="6">
        <v>100.541</v>
      </c>
      <c r="AY86" s="6">
        <v>102.256</v>
      </c>
      <c r="AZ86" s="6">
        <v>105.871</v>
      </c>
      <c r="BA86" s="6">
        <v>103.61799999999999</v>
      </c>
      <c r="BB86" s="6">
        <v>100.143</v>
      </c>
      <c r="BC86" s="6">
        <v>102.715</v>
      </c>
      <c r="BD86" s="6">
        <v>100.84399999999999</v>
      </c>
      <c r="BE86" s="6">
        <v>100.75</v>
      </c>
      <c r="BF86" s="6">
        <v>100.80800000000001</v>
      </c>
      <c r="BG86" s="6">
        <v>100.021</v>
      </c>
      <c r="BH86" s="6">
        <v>102.148</v>
      </c>
      <c r="BI86" s="6">
        <v>99.911000000000001</v>
      </c>
      <c r="BJ86" s="6">
        <v>98.460999999999999</v>
      </c>
      <c r="BK86" s="6">
        <v>101.724</v>
      </c>
      <c r="BL86" s="6">
        <v>91.984999999999999</v>
      </c>
      <c r="BM86" s="6">
        <v>123.48</v>
      </c>
      <c r="BN86" s="6">
        <v>104.453</v>
      </c>
      <c r="BO86" s="6">
        <v>103.655</v>
      </c>
    </row>
    <row r="87" spans="1:67" x14ac:dyDescent="0.25">
      <c r="A87" s="3" t="s">
        <v>227</v>
      </c>
      <c r="B87" s="3" t="s">
        <v>228</v>
      </c>
      <c r="D87" s="6">
        <v>107.51300000000001</v>
      </c>
      <c r="E87" s="6">
        <v>109.035</v>
      </c>
      <c r="F87" s="6">
        <v>111.28700000000001</v>
      </c>
      <c r="G87" s="6">
        <v>109.91200000000001</v>
      </c>
      <c r="H87" s="6">
        <v>107.47499999999999</v>
      </c>
      <c r="I87" s="6">
        <v>106.289</v>
      </c>
      <c r="J87" s="6">
        <v>108.815</v>
      </c>
      <c r="K87" s="6">
        <v>106.654</v>
      </c>
      <c r="L87" s="6">
        <v>106.187</v>
      </c>
      <c r="M87" s="6">
        <v>110.07299999999999</v>
      </c>
      <c r="N87" s="6">
        <v>107.05800000000001</v>
      </c>
      <c r="O87" s="6">
        <v>108.262</v>
      </c>
      <c r="P87" s="6">
        <v>109.489</v>
      </c>
      <c r="Q87" s="6">
        <v>107.89700000000001</v>
      </c>
      <c r="R87" s="6">
        <v>96.388999999999996</v>
      </c>
      <c r="S87" s="6">
        <v>104.509</v>
      </c>
      <c r="T87" s="6">
        <v>112.473</v>
      </c>
      <c r="U87" s="6">
        <v>103.155</v>
      </c>
      <c r="V87" s="6">
        <v>106.12</v>
      </c>
      <c r="W87" s="6">
        <v>102.779</v>
      </c>
      <c r="X87" s="6">
        <v>99.753</v>
      </c>
      <c r="Y87" s="6">
        <v>102.82599999999999</v>
      </c>
      <c r="Z87" s="6">
        <v>106.816</v>
      </c>
      <c r="AA87" s="6">
        <v>100.63</v>
      </c>
      <c r="AB87" s="6">
        <v>97.263000000000005</v>
      </c>
      <c r="AC87" s="6">
        <v>100.916</v>
      </c>
      <c r="AD87" s="6">
        <v>105.21</v>
      </c>
      <c r="AE87" s="6">
        <v>105.253</v>
      </c>
      <c r="AF87" s="6">
        <v>104.84099999999999</v>
      </c>
      <c r="AG87" s="6">
        <v>104.982</v>
      </c>
      <c r="AH87" s="6">
        <v>101.092</v>
      </c>
      <c r="AI87" s="6">
        <v>95.942999999999998</v>
      </c>
      <c r="AJ87" s="6">
        <v>101.72499999999999</v>
      </c>
      <c r="AK87" s="6">
        <v>94.847999999999999</v>
      </c>
      <c r="AL87" s="6">
        <v>104.399</v>
      </c>
      <c r="AM87" s="6">
        <v>99.325999999999993</v>
      </c>
      <c r="AN87" s="6">
        <v>103.65900000000001</v>
      </c>
      <c r="AO87" s="6">
        <v>96.766999999999996</v>
      </c>
      <c r="AP87" s="6">
        <v>106.488</v>
      </c>
      <c r="AQ87" s="6">
        <v>105.645</v>
      </c>
      <c r="AR87" s="6">
        <v>101.18600000000001</v>
      </c>
      <c r="AS87" s="6">
        <v>102.72</v>
      </c>
      <c r="AT87" s="6">
        <v>100.776</v>
      </c>
      <c r="AU87" s="6">
        <v>98.9</v>
      </c>
      <c r="AV87" s="6">
        <v>101.90600000000001</v>
      </c>
      <c r="AW87" s="6">
        <v>101.49299999999999</v>
      </c>
      <c r="AX87" s="6">
        <v>100.43300000000001</v>
      </c>
      <c r="AY87" s="6">
        <v>102.899</v>
      </c>
      <c r="AZ87" s="6">
        <v>98.298000000000002</v>
      </c>
      <c r="BA87" s="6">
        <v>99.058000000000007</v>
      </c>
      <c r="BB87" s="6">
        <v>99.361999999999995</v>
      </c>
      <c r="BC87" s="6">
        <v>100.422</v>
      </c>
      <c r="BD87" s="6">
        <v>96.376000000000005</v>
      </c>
      <c r="BE87" s="6">
        <v>98.195999999999998</v>
      </c>
      <c r="BF87" s="6">
        <v>99.796999999999997</v>
      </c>
      <c r="BG87" s="6">
        <v>102.253</v>
      </c>
      <c r="BH87" s="6">
        <v>103.461</v>
      </c>
      <c r="BI87" s="6">
        <v>103.28400000000001</v>
      </c>
      <c r="BJ87" s="6">
        <v>101.59</v>
      </c>
      <c r="BK87" s="6">
        <v>101.7</v>
      </c>
      <c r="BL87" s="6">
        <v>78.688999999999993</v>
      </c>
      <c r="BM87" s="6">
        <v>110.136</v>
      </c>
      <c r="BN87" s="6">
        <v>106.354</v>
      </c>
      <c r="BO87" s="6">
        <v>103.77</v>
      </c>
    </row>
    <row r="88" spans="1:67" x14ac:dyDescent="0.25">
      <c r="A88" s="3" t="s">
        <v>229</v>
      </c>
      <c r="B88" s="3" t="s">
        <v>230</v>
      </c>
      <c r="D88" s="6">
        <v>112.142</v>
      </c>
      <c r="E88" s="6">
        <v>113.72199999999999</v>
      </c>
      <c r="F88" s="6">
        <v>121.913</v>
      </c>
      <c r="G88" s="6">
        <v>116.423</v>
      </c>
      <c r="H88" s="6">
        <v>105.47</v>
      </c>
      <c r="I88" s="6">
        <v>103.062</v>
      </c>
      <c r="J88" s="6">
        <v>110.60299999999999</v>
      </c>
      <c r="K88" s="6">
        <v>104.458</v>
      </c>
      <c r="L88" s="6">
        <v>107.395</v>
      </c>
      <c r="M88" s="6">
        <v>114.767</v>
      </c>
      <c r="N88" s="6">
        <v>105.81100000000001</v>
      </c>
      <c r="O88" s="6">
        <v>112.529</v>
      </c>
      <c r="P88" s="6">
        <v>113.496</v>
      </c>
      <c r="Q88" s="6">
        <v>108.8</v>
      </c>
      <c r="R88" s="6">
        <v>91.05</v>
      </c>
      <c r="S88" s="6">
        <v>103.313</v>
      </c>
      <c r="T88" s="6">
        <v>127.623</v>
      </c>
      <c r="U88" s="6">
        <v>106.06399999999999</v>
      </c>
      <c r="V88" s="6">
        <v>107.41500000000001</v>
      </c>
      <c r="W88" s="6">
        <v>104.83799999999999</v>
      </c>
      <c r="X88" s="6">
        <v>97.138000000000005</v>
      </c>
      <c r="Y88" s="6">
        <v>101.80500000000001</v>
      </c>
      <c r="Z88" s="6">
        <v>117.17700000000001</v>
      </c>
      <c r="AA88" s="6">
        <v>100.977</v>
      </c>
      <c r="AB88" s="6">
        <v>90.733000000000004</v>
      </c>
      <c r="AC88" s="6">
        <v>101.871</v>
      </c>
      <c r="AD88" s="6">
        <v>111.146</v>
      </c>
      <c r="AE88" s="6">
        <v>110.999</v>
      </c>
      <c r="AF88" s="6">
        <v>106.158</v>
      </c>
      <c r="AG88" s="6">
        <v>107.947</v>
      </c>
      <c r="AH88" s="6">
        <v>100.48699999999999</v>
      </c>
      <c r="AI88" s="6">
        <v>89.332999999999998</v>
      </c>
      <c r="AJ88" s="6">
        <v>102.36499999999999</v>
      </c>
      <c r="AK88" s="6">
        <v>87.128</v>
      </c>
      <c r="AL88" s="6">
        <v>111.842</v>
      </c>
      <c r="AM88" s="6">
        <v>96.436000000000007</v>
      </c>
      <c r="AN88" s="6">
        <v>111.27</v>
      </c>
      <c r="AO88" s="6">
        <v>86.24</v>
      </c>
      <c r="AP88" s="6">
        <v>113.482</v>
      </c>
      <c r="AQ88" s="6">
        <v>111.968</v>
      </c>
      <c r="AR88" s="6">
        <v>100.29300000000001</v>
      </c>
      <c r="AS88" s="6">
        <v>105.68600000000001</v>
      </c>
      <c r="AT88" s="6">
        <v>98.061999999999998</v>
      </c>
      <c r="AU88" s="6">
        <v>95.248999999999995</v>
      </c>
      <c r="AV88" s="6">
        <v>103.407</v>
      </c>
      <c r="AW88" s="6">
        <v>103.08199999999999</v>
      </c>
      <c r="AX88" s="6">
        <v>98.760999999999996</v>
      </c>
      <c r="AY88" s="6">
        <v>104.38</v>
      </c>
      <c r="AZ88" s="6">
        <v>94.501999999999995</v>
      </c>
      <c r="BA88" s="6">
        <v>106.247</v>
      </c>
      <c r="BB88" s="6">
        <v>98.808000000000007</v>
      </c>
      <c r="BC88" s="6">
        <v>100.357</v>
      </c>
      <c r="BD88" s="6">
        <v>89.956999999999994</v>
      </c>
      <c r="BE88" s="6">
        <v>92.147999999999996</v>
      </c>
      <c r="BF88" s="6">
        <v>98.605000000000004</v>
      </c>
      <c r="BG88" s="6">
        <v>105.108</v>
      </c>
      <c r="BH88" s="6">
        <v>108.38500000000001</v>
      </c>
      <c r="BI88" s="6">
        <v>104.375</v>
      </c>
      <c r="BJ88" s="6">
        <v>101.154</v>
      </c>
      <c r="BK88" s="6">
        <v>101.70699999999999</v>
      </c>
      <c r="BL88" s="6">
        <v>84.652000000000001</v>
      </c>
      <c r="BM88" s="6">
        <v>98.8</v>
      </c>
      <c r="BN88" s="6">
        <v>94.763000000000005</v>
      </c>
      <c r="BO88" s="6">
        <v>111.991</v>
      </c>
    </row>
    <row r="89" spans="1:67" x14ac:dyDescent="0.25">
      <c r="A89" s="3" t="s">
        <v>231</v>
      </c>
      <c r="B89" s="3" t="s">
        <v>232</v>
      </c>
      <c r="D89" s="6">
        <v>114.476</v>
      </c>
      <c r="E89" s="6">
        <v>115.854</v>
      </c>
      <c r="F89" s="6">
        <v>123.65</v>
      </c>
      <c r="G89" s="6">
        <v>120.26300000000001</v>
      </c>
      <c r="H89" s="6">
        <v>107.477</v>
      </c>
      <c r="I89" s="6">
        <v>104.52</v>
      </c>
      <c r="J89" s="6">
        <v>112.51900000000001</v>
      </c>
      <c r="K89" s="6">
        <v>104.72</v>
      </c>
      <c r="L89" s="6">
        <v>107.908</v>
      </c>
      <c r="M89" s="6">
        <v>115.56399999999999</v>
      </c>
      <c r="N89" s="6">
        <v>106.166</v>
      </c>
      <c r="O89" s="6">
        <v>111.95099999999999</v>
      </c>
      <c r="P89" s="6">
        <v>113.767</v>
      </c>
      <c r="Q89" s="6">
        <v>107.88200000000001</v>
      </c>
      <c r="R89" s="6">
        <v>88.891000000000005</v>
      </c>
      <c r="S89" s="6">
        <v>105.708</v>
      </c>
      <c r="T89" s="6">
        <v>129.96700000000001</v>
      </c>
      <c r="U89" s="6">
        <v>106.17100000000001</v>
      </c>
      <c r="V89" s="6">
        <v>107.83799999999999</v>
      </c>
      <c r="W89" s="6">
        <v>105.39</v>
      </c>
      <c r="X89" s="6">
        <v>96.795000000000002</v>
      </c>
      <c r="Y89" s="6">
        <v>103.831</v>
      </c>
      <c r="Z89" s="6">
        <v>117.98699999999999</v>
      </c>
      <c r="AA89" s="6">
        <v>101.613</v>
      </c>
      <c r="AB89" s="6">
        <v>90.584000000000003</v>
      </c>
      <c r="AC89" s="6">
        <v>102.983</v>
      </c>
      <c r="AD89" s="6">
        <v>111.313</v>
      </c>
      <c r="AE89" s="6">
        <v>110.84099999999999</v>
      </c>
      <c r="AF89" s="6">
        <v>106.05800000000001</v>
      </c>
      <c r="AG89" s="6">
        <v>107.64</v>
      </c>
      <c r="AH89" s="6">
        <v>100.15300000000001</v>
      </c>
      <c r="AI89" s="6">
        <v>88.677999999999997</v>
      </c>
      <c r="AJ89" s="6">
        <v>102.705</v>
      </c>
      <c r="AK89" s="6">
        <v>86.45</v>
      </c>
      <c r="AL89" s="6">
        <v>113.30800000000001</v>
      </c>
      <c r="AM89" s="6">
        <v>95.335999999999999</v>
      </c>
      <c r="AN89" s="6">
        <v>111.274</v>
      </c>
      <c r="AO89" s="6">
        <v>84.266999999999996</v>
      </c>
      <c r="AP89" s="6">
        <v>113.849</v>
      </c>
      <c r="AQ89" s="6">
        <v>112.071</v>
      </c>
      <c r="AR89" s="6">
        <v>100.468</v>
      </c>
      <c r="AS89" s="6">
        <v>106.396</v>
      </c>
      <c r="AT89" s="6">
        <v>97.897999999999996</v>
      </c>
      <c r="AU89" s="6">
        <v>94.424000000000007</v>
      </c>
      <c r="AV89" s="6">
        <v>103.22799999999999</v>
      </c>
      <c r="AW89" s="6">
        <v>102.983</v>
      </c>
      <c r="AX89" s="6">
        <v>97.959000000000003</v>
      </c>
      <c r="AY89" s="6">
        <v>104.271</v>
      </c>
      <c r="AZ89" s="6">
        <v>93.653999999999996</v>
      </c>
      <c r="BA89" s="6">
        <v>108.229</v>
      </c>
      <c r="BB89" s="6">
        <v>98.789000000000001</v>
      </c>
      <c r="BC89" s="6">
        <v>100.761</v>
      </c>
      <c r="BD89" s="6">
        <v>89.527000000000001</v>
      </c>
      <c r="BE89" s="6">
        <v>91.382999999999996</v>
      </c>
      <c r="BF89" s="6">
        <v>98.052999999999997</v>
      </c>
      <c r="BG89" s="6">
        <v>105.51300000000001</v>
      </c>
      <c r="BH89" s="6">
        <v>108.324</v>
      </c>
      <c r="BI89" s="6">
        <v>104.22199999999999</v>
      </c>
      <c r="BJ89" s="6">
        <v>101.18899999999999</v>
      </c>
      <c r="BK89" s="6">
        <v>100.75700000000001</v>
      </c>
      <c r="BL89" s="6">
        <v>81.403000000000006</v>
      </c>
      <c r="BM89" s="6">
        <v>97.231999999999999</v>
      </c>
      <c r="BN89" s="6">
        <v>94.87</v>
      </c>
      <c r="BO89" s="6">
        <v>113.776</v>
      </c>
    </row>
    <row r="90" spans="1:67" x14ac:dyDescent="0.25">
      <c r="A90" s="3" t="s">
        <v>233</v>
      </c>
      <c r="B90" s="3" t="s">
        <v>234</v>
      </c>
      <c r="D90" s="6">
        <v>103.619</v>
      </c>
      <c r="E90" s="6">
        <v>105.143</v>
      </c>
      <c r="F90" s="6">
        <v>116.307</v>
      </c>
      <c r="G90" s="6">
        <v>97.831999999999994</v>
      </c>
      <c r="H90" s="6">
        <v>92.488</v>
      </c>
      <c r="I90" s="6">
        <v>91.792000000000002</v>
      </c>
      <c r="J90" s="6">
        <v>95.289000000000001</v>
      </c>
      <c r="K90" s="6">
        <v>102.146</v>
      </c>
      <c r="L90" s="6">
        <v>100.54</v>
      </c>
      <c r="M90" s="6">
        <v>105.36199999999999</v>
      </c>
      <c r="N90" s="6">
        <v>108.47199999999999</v>
      </c>
      <c r="O90" s="6">
        <v>120.73</v>
      </c>
      <c r="P90" s="6">
        <v>110.053</v>
      </c>
      <c r="Q90" s="6">
        <v>118.18899999999999</v>
      </c>
      <c r="R90" s="6">
        <v>105.923</v>
      </c>
      <c r="S90" s="6">
        <v>86.891999999999996</v>
      </c>
      <c r="T90" s="6">
        <v>105.38800000000001</v>
      </c>
      <c r="U90" s="6">
        <v>107.97499999999999</v>
      </c>
      <c r="V90" s="6">
        <v>104.197</v>
      </c>
      <c r="W90" s="6">
        <v>94.05</v>
      </c>
      <c r="X90" s="6">
        <v>98.144000000000005</v>
      </c>
      <c r="Y90" s="6">
        <v>79.173000000000002</v>
      </c>
      <c r="Z90" s="6">
        <v>108.786</v>
      </c>
      <c r="AA90" s="6">
        <v>91.375</v>
      </c>
      <c r="AB90" s="6">
        <v>89.938999999999993</v>
      </c>
      <c r="AC90" s="6">
        <v>76.308999999999997</v>
      </c>
      <c r="AD90" s="6">
        <v>115.321</v>
      </c>
      <c r="AE90" s="6">
        <v>120.571</v>
      </c>
      <c r="AF90" s="6">
        <v>108.20699999999999</v>
      </c>
      <c r="AG90" s="6">
        <v>112.074</v>
      </c>
      <c r="AH90" s="6">
        <v>101.554</v>
      </c>
      <c r="AI90" s="6">
        <v>100.39700000000001</v>
      </c>
      <c r="AJ90" s="6">
        <v>99.507000000000005</v>
      </c>
      <c r="AK90" s="6">
        <v>92.403999999999996</v>
      </c>
      <c r="AL90" s="6">
        <v>91.295000000000002</v>
      </c>
      <c r="AM90" s="6">
        <v>119.193</v>
      </c>
      <c r="AN90" s="6">
        <v>119.813</v>
      </c>
      <c r="AO90" s="6">
        <v>115.782</v>
      </c>
      <c r="AP90" s="6">
        <v>113.408</v>
      </c>
      <c r="AQ90" s="6">
        <v>112.10299999999999</v>
      </c>
      <c r="AR90" s="6">
        <v>97.721000000000004</v>
      </c>
      <c r="AS90" s="6">
        <v>100.631</v>
      </c>
      <c r="AT90" s="6">
        <v>97.099000000000004</v>
      </c>
      <c r="AU90" s="6">
        <v>102.96299999999999</v>
      </c>
      <c r="AV90" s="6">
        <v>104.57899999999999</v>
      </c>
      <c r="AW90" s="6">
        <v>103.848</v>
      </c>
      <c r="AX90" s="6">
        <v>107.559</v>
      </c>
      <c r="AY90" s="6">
        <v>105.60899999999999</v>
      </c>
      <c r="AZ90" s="6">
        <v>103.099</v>
      </c>
      <c r="BA90" s="6">
        <v>86.911000000000001</v>
      </c>
      <c r="BB90" s="6">
        <v>100</v>
      </c>
      <c r="BC90" s="6">
        <v>93.341999999999999</v>
      </c>
      <c r="BD90" s="6">
        <v>93.765000000000001</v>
      </c>
      <c r="BE90" s="6">
        <v>88.817999999999998</v>
      </c>
      <c r="BF90" s="6">
        <v>102.578</v>
      </c>
      <c r="BG90" s="6">
        <v>99.341999999999999</v>
      </c>
      <c r="BH90" s="6">
        <v>107.899</v>
      </c>
      <c r="BI90" s="6">
        <v>103.43</v>
      </c>
      <c r="BJ90" s="6">
        <v>98.043999999999997</v>
      </c>
      <c r="BK90" s="6">
        <v>109.42</v>
      </c>
      <c r="BL90" s="6">
        <v>107.551</v>
      </c>
      <c r="BM90" s="6">
        <v>109.54300000000001</v>
      </c>
      <c r="BN90" s="6">
        <v>93.323999999999998</v>
      </c>
      <c r="BO90" s="6">
        <v>109.012</v>
      </c>
    </row>
    <row r="91" spans="1:67" x14ac:dyDescent="0.25">
      <c r="A91" s="3" t="s">
        <v>235</v>
      </c>
      <c r="B91" s="3" t="s">
        <v>236</v>
      </c>
      <c r="D91" s="6">
        <v>103.39</v>
      </c>
      <c r="E91" s="6">
        <v>105.405</v>
      </c>
      <c r="F91" s="6">
        <v>101.508</v>
      </c>
      <c r="G91" s="6">
        <v>101.41500000000001</v>
      </c>
      <c r="H91" s="6">
        <v>104.889</v>
      </c>
      <c r="I91" s="6">
        <v>104.979</v>
      </c>
      <c r="J91" s="6">
        <v>107.087</v>
      </c>
      <c r="K91" s="6">
        <v>103.273</v>
      </c>
      <c r="L91" s="6">
        <v>115.172</v>
      </c>
      <c r="M91" s="6">
        <v>119.429</v>
      </c>
      <c r="N91" s="6">
        <v>82.628</v>
      </c>
      <c r="O91" s="6">
        <v>103.836</v>
      </c>
      <c r="P91" s="6">
        <v>116.934</v>
      </c>
      <c r="Q91" s="6">
        <v>111.255</v>
      </c>
      <c r="R91" s="6">
        <v>124.22799999999999</v>
      </c>
      <c r="S91" s="6">
        <v>91.272999999999996</v>
      </c>
      <c r="T91" s="6">
        <v>119.45</v>
      </c>
      <c r="U91" s="6">
        <v>95.27</v>
      </c>
      <c r="V91" s="6">
        <v>99.504999999999995</v>
      </c>
      <c r="W91" s="6">
        <v>117.81399999999999</v>
      </c>
      <c r="X91" s="6">
        <v>110.176</v>
      </c>
      <c r="Y91" s="6">
        <v>80.802000000000007</v>
      </c>
      <c r="Z91" s="6">
        <v>98.203999999999994</v>
      </c>
      <c r="AA91" s="6">
        <v>90.575999999999993</v>
      </c>
      <c r="AB91" s="6">
        <v>102.899</v>
      </c>
      <c r="AC91" s="6">
        <v>104.28400000000001</v>
      </c>
      <c r="AD91" s="6">
        <v>93.646000000000001</v>
      </c>
      <c r="AE91" s="6">
        <v>99.311999999999998</v>
      </c>
      <c r="AF91" s="6">
        <v>107.75700000000001</v>
      </c>
      <c r="AG91" s="6">
        <v>118.039</v>
      </c>
      <c r="AH91" s="6">
        <v>119.708</v>
      </c>
      <c r="AI91" s="6">
        <v>97.685000000000002</v>
      </c>
      <c r="AJ91" s="6">
        <v>92.962000000000003</v>
      </c>
      <c r="AK91" s="6">
        <v>108.803</v>
      </c>
      <c r="AL91" s="6">
        <v>95.709000000000003</v>
      </c>
      <c r="AM91" s="6">
        <v>100.395</v>
      </c>
      <c r="AN91" s="6">
        <v>89.1</v>
      </c>
      <c r="AO91" s="6">
        <v>95.114000000000004</v>
      </c>
      <c r="AP91" s="6">
        <v>95.899000000000001</v>
      </c>
      <c r="AQ91" s="6">
        <v>105.312</v>
      </c>
      <c r="AR91" s="6">
        <v>102.485</v>
      </c>
      <c r="AS91" s="6">
        <v>87.59</v>
      </c>
      <c r="AT91" s="6">
        <v>115.111</v>
      </c>
      <c r="AU91" s="6">
        <v>110.05200000000001</v>
      </c>
      <c r="AV91" s="6">
        <v>107.90900000000001</v>
      </c>
      <c r="AW91" s="6">
        <v>105.069</v>
      </c>
      <c r="AX91" s="6">
        <v>104.07299999999999</v>
      </c>
      <c r="AY91" s="6">
        <v>104.547</v>
      </c>
      <c r="AZ91" s="6">
        <v>100.396</v>
      </c>
      <c r="BA91" s="6">
        <v>96.837999999999994</v>
      </c>
      <c r="BB91" s="6">
        <v>95.058999999999997</v>
      </c>
      <c r="BC91" s="6">
        <v>107.432</v>
      </c>
      <c r="BD91" s="6">
        <v>98.858000000000004</v>
      </c>
      <c r="BE91" s="6">
        <v>140.22499999999999</v>
      </c>
      <c r="BF91" s="6">
        <v>107.693</v>
      </c>
      <c r="BG91" s="6">
        <v>104.90900000000001</v>
      </c>
      <c r="BH91" s="6">
        <v>111.14400000000001</v>
      </c>
      <c r="BI91" s="6">
        <v>110.676</v>
      </c>
      <c r="BJ91" s="6">
        <v>105.886</v>
      </c>
      <c r="BK91" s="6">
        <v>114.13200000000001</v>
      </c>
      <c r="BL91" s="6">
        <v>123.91200000000001</v>
      </c>
      <c r="BM91" s="6">
        <v>107.825</v>
      </c>
      <c r="BN91" s="6">
        <v>95.328000000000003</v>
      </c>
      <c r="BO91" s="6">
        <v>91.522999999999996</v>
      </c>
    </row>
    <row r="92" spans="1:67" x14ac:dyDescent="0.25">
      <c r="A92" s="3" t="s">
        <v>237</v>
      </c>
      <c r="B92" s="3" t="s">
        <v>238</v>
      </c>
      <c r="D92" s="6">
        <v>107.57899999999999</v>
      </c>
      <c r="E92" s="6">
        <v>108.935</v>
      </c>
      <c r="F92" s="6">
        <v>108.60599999999999</v>
      </c>
      <c r="G92" s="6">
        <v>109.331</v>
      </c>
      <c r="H92" s="6">
        <v>110.371</v>
      </c>
      <c r="I92" s="6">
        <v>109.554</v>
      </c>
      <c r="J92" s="6">
        <v>110.398</v>
      </c>
      <c r="K92" s="6">
        <v>109.65600000000001</v>
      </c>
      <c r="L92" s="6">
        <v>108.46899999999999</v>
      </c>
      <c r="M92" s="6">
        <v>108.09699999999999</v>
      </c>
      <c r="N92" s="6">
        <v>108.405</v>
      </c>
      <c r="O92" s="6">
        <v>107.619</v>
      </c>
      <c r="P92" s="6">
        <v>108.465</v>
      </c>
      <c r="Q92" s="6">
        <v>108.607</v>
      </c>
      <c r="R92" s="6">
        <v>98.150999999999996</v>
      </c>
      <c r="S92" s="6">
        <v>105.23699999999999</v>
      </c>
      <c r="T92" s="6">
        <v>106.75</v>
      </c>
      <c r="U92" s="6">
        <v>101.01600000000001</v>
      </c>
      <c r="V92" s="6">
        <v>105.583</v>
      </c>
      <c r="W92" s="6">
        <v>101.17</v>
      </c>
      <c r="X92" s="6">
        <v>101.068</v>
      </c>
      <c r="Y92" s="6">
        <v>103.318</v>
      </c>
      <c r="Z92" s="6">
        <v>102.792</v>
      </c>
      <c r="AA92" s="6">
        <v>100.485</v>
      </c>
      <c r="AB92" s="6">
        <v>100.649</v>
      </c>
      <c r="AC92" s="6">
        <v>99.998999999999995</v>
      </c>
      <c r="AD92" s="6">
        <v>103.82899999999999</v>
      </c>
      <c r="AE92" s="6">
        <v>102.383</v>
      </c>
      <c r="AF92" s="6">
        <v>104.03</v>
      </c>
      <c r="AG92" s="6">
        <v>103.363</v>
      </c>
      <c r="AH92" s="6">
        <v>101.124</v>
      </c>
      <c r="AI92" s="6">
        <v>100.754</v>
      </c>
      <c r="AJ92" s="6">
        <v>101.184</v>
      </c>
      <c r="AK92" s="6">
        <v>99.608999999999995</v>
      </c>
      <c r="AL92" s="6">
        <v>101.21899999999999</v>
      </c>
      <c r="AM92" s="6">
        <v>101.374</v>
      </c>
      <c r="AN92" s="6">
        <v>98.739000000000004</v>
      </c>
      <c r="AO92" s="6">
        <v>101.485</v>
      </c>
      <c r="AP92" s="6">
        <v>103.73699999999999</v>
      </c>
      <c r="AQ92" s="6">
        <v>102.119</v>
      </c>
      <c r="AR92" s="6">
        <v>100.532</v>
      </c>
      <c r="AS92" s="6">
        <v>101.633</v>
      </c>
      <c r="AT92" s="6">
        <v>101.839</v>
      </c>
      <c r="AU92" s="6">
        <v>101.02</v>
      </c>
      <c r="AV92" s="6">
        <v>99.983999999999995</v>
      </c>
      <c r="AW92" s="6">
        <v>99.945999999999998</v>
      </c>
      <c r="AX92" s="6">
        <v>100.377</v>
      </c>
      <c r="AY92" s="6">
        <v>102.16800000000001</v>
      </c>
      <c r="AZ92" s="6">
        <v>98.697000000000003</v>
      </c>
      <c r="BA92" s="6">
        <v>96.546000000000006</v>
      </c>
      <c r="BB92" s="6">
        <v>99.129000000000005</v>
      </c>
      <c r="BC92" s="6">
        <v>99.546000000000006</v>
      </c>
      <c r="BD92" s="6">
        <v>98.364000000000004</v>
      </c>
      <c r="BE92" s="6">
        <v>99.846000000000004</v>
      </c>
      <c r="BF92" s="6">
        <v>100.152</v>
      </c>
      <c r="BG92" s="6">
        <v>101.621</v>
      </c>
      <c r="BH92" s="6">
        <v>102.79600000000001</v>
      </c>
      <c r="BI92" s="6">
        <v>102.45</v>
      </c>
      <c r="BJ92" s="6">
        <v>101.437</v>
      </c>
      <c r="BK92" s="6">
        <v>101.247</v>
      </c>
      <c r="BL92" s="6">
        <v>84.805000000000007</v>
      </c>
      <c r="BM92" s="6">
        <v>113.533</v>
      </c>
      <c r="BN92" s="6">
        <v>103.95</v>
      </c>
      <c r="BO92" s="6">
        <v>99.932000000000002</v>
      </c>
    </row>
    <row r="93" spans="1:67" x14ac:dyDescent="0.25">
      <c r="A93" s="3" t="s">
        <v>239</v>
      </c>
      <c r="B93" s="3" t="s">
        <v>240</v>
      </c>
      <c r="D93" s="6">
        <v>104.863</v>
      </c>
      <c r="E93" s="6">
        <v>108.157</v>
      </c>
      <c r="F93" s="6">
        <v>110.931</v>
      </c>
      <c r="G93" s="6">
        <v>110.804</v>
      </c>
      <c r="H93" s="6">
        <v>110.771</v>
      </c>
      <c r="I93" s="6">
        <v>110.03700000000001</v>
      </c>
      <c r="J93" s="6">
        <v>111.30500000000001</v>
      </c>
      <c r="K93" s="6">
        <v>109.521</v>
      </c>
      <c r="L93" s="6">
        <v>109.18899999999999</v>
      </c>
      <c r="M93" s="6">
        <v>110.67400000000001</v>
      </c>
      <c r="N93" s="6">
        <v>105.086</v>
      </c>
      <c r="O93" s="6">
        <v>105.08799999999999</v>
      </c>
      <c r="P93" s="6">
        <v>105.26600000000001</v>
      </c>
      <c r="Q93" s="6">
        <v>106.857</v>
      </c>
      <c r="R93" s="6">
        <v>104.851</v>
      </c>
      <c r="S93" s="6">
        <v>103.31399999999999</v>
      </c>
      <c r="T93" s="6">
        <v>107.212</v>
      </c>
      <c r="U93" s="6">
        <v>104.902</v>
      </c>
      <c r="V93" s="6">
        <v>106.873</v>
      </c>
      <c r="W93" s="6">
        <v>101.52</v>
      </c>
      <c r="X93" s="6">
        <v>100.777</v>
      </c>
      <c r="Y93" s="6">
        <v>102.617</v>
      </c>
      <c r="Z93" s="6">
        <v>104.501</v>
      </c>
      <c r="AA93" s="6">
        <v>99.415000000000006</v>
      </c>
      <c r="AB93" s="6">
        <v>99.596000000000004</v>
      </c>
      <c r="AC93" s="6">
        <v>100.06</v>
      </c>
      <c r="AD93" s="6">
        <v>101.5</v>
      </c>
      <c r="AE93" s="6">
        <v>104.881</v>
      </c>
      <c r="AF93" s="6">
        <v>104.16200000000001</v>
      </c>
      <c r="AG93" s="6">
        <v>103.42400000000001</v>
      </c>
      <c r="AH93" s="6">
        <v>102.56699999999999</v>
      </c>
      <c r="AI93" s="6">
        <v>100.75700000000001</v>
      </c>
      <c r="AJ93" s="6">
        <v>100.514</v>
      </c>
      <c r="AK93" s="6">
        <v>98.394000000000005</v>
      </c>
      <c r="AL93" s="6">
        <v>104.71599999999999</v>
      </c>
      <c r="AM93" s="6">
        <v>105.042</v>
      </c>
      <c r="AN93" s="6">
        <v>99.213999999999999</v>
      </c>
      <c r="AO93" s="6">
        <v>102.893</v>
      </c>
      <c r="AP93" s="6">
        <v>105.67400000000001</v>
      </c>
      <c r="AQ93" s="6">
        <v>102.72499999999999</v>
      </c>
      <c r="AR93" s="6">
        <v>103.36</v>
      </c>
      <c r="AS93" s="6">
        <v>102.90300000000001</v>
      </c>
      <c r="AT93" s="6">
        <v>105.089</v>
      </c>
      <c r="AU93" s="6">
        <v>104.66500000000001</v>
      </c>
      <c r="AV93" s="6">
        <v>101.607</v>
      </c>
      <c r="AW93" s="6">
        <v>103.965</v>
      </c>
      <c r="AX93" s="6">
        <v>102.40900000000001</v>
      </c>
      <c r="AY93" s="6">
        <v>103.267</v>
      </c>
      <c r="AZ93" s="6">
        <v>99.826999999999998</v>
      </c>
      <c r="BA93" s="6">
        <v>92.593000000000004</v>
      </c>
      <c r="BB93" s="6">
        <v>98.24</v>
      </c>
      <c r="BC93" s="6">
        <v>100.006</v>
      </c>
      <c r="BD93" s="6">
        <v>96.488</v>
      </c>
      <c r="BE93" s="6">
        <v>101.943</v>
      </c>
      <c r="BF93" s="6">
        <v>99.016000000000005</v>
      </c>
      <c r="BG93" s="6">
        <v>101.63</v>
      </c>
      <c r="BH93" s="6">
        <v>104.708</v>
      </c>
      <c r="BI93" s="6">
        <v>106.807</v>
      </c>
      <c r="BJ93" s="6">
        <v>104.599</v>
      </c>
      <c r="BK93" s="6">
        <v>103.01900000000001</v>
      </c>
      <c r="BL93" s="6">
        <v>87.734999999999999</v>
      </c>
      <c r="BM93" s="6">
        <v>111.587</v>
      </c>
      <c r="BN93" s="6">
        <v>102.56399999999999</v>
      </c>
      <c r="BO93" s="6">
        <v>101.321</v>
      </c>
    </row>
    <row r="94" spans="1:67" x14ac:dyDescent="0.25">
      <c r="A94" s="3" t="s">
        <v>241</v>
      </c>
      <c r="B94" s="3" t="s">
        <v>242</v>
      </c>
      <c r="D94" s="6">
        <v>108.501</v>
      </c>
      <c r="E94" s="6">
        <v>109.50700000000001</v>
      </c>
      <c r="F94" s="6">
        <v>107.93</v>
      </c>
      <c r="G94" s="6">
        <v>108.943</v>
      </c>
      <c r="H94" s="6">
        <v>110.842</v>
      </c>
      <c r="I94" s="6">
        <v>109.81399999999999</v>
      </c>
      <c r="J94" s="6">
        <v>110.44199999999999</v>
      </c>
      <c r="K94" s="6">
        <v>110.033</v>
      </c>
      <c r="L94" s="6">
        <v>109.352</v>
      </c>
      <c r="M94" s="6">
        <v>107.41800000000001</v>
      </c>
      <c r="N94" s="6">
        <v>109.602</v>
      </c>
      <c r="O94" s="6">
        <v>108.7</v>
      </c>
      <c r="P94" s="6">
        <v>110.426</v>
      </c>
      <c r="Q94" s="6">
        <v>108.973</v>
      </c>
      <c r="R94" s="6">
        <v>94.256</v>
      </c>
      <c r="S94" s="6">
        <v>105.729</v>
      </c>
      <c r="T94" s="6">
        <v>106.239</v>
      </c>
      <c r="U94" s="6">
        <v>98.376999999999995</v>
      </c>
      <c r="V94" s="6">
        <v>104.783</v>
      </c>
      <c r="W94" s="6">
        <v>100.60299999999999</v>
      </c>
      <c r="X94" s="6">
        <v>101.738</v>
      </c>
      <c r="Y94" s="6">
        <v>103.602</v>
      </c>
      <c r="Z94" s="6">
        <v>102.28</v>
      </c>
      <c r="AA94" s="6">
        <v>101.15</v>
      </c>
      <c r="AB94" s="6">
        <v>101.126</v>
      </c>
      <c r="AC94" s="6">
        <v>99.745000000000005</v>
      </c>
      <c r="AD94" s="6">
        <v>104.018</v>
      </c>
      <c r="AE94" s="6">
        <v>100.654</v>
      </c>
      <c r="AF94" s="6">
        <v>103.307</v>
      </c>
      <c r="AG94" s="6">
        <v>102.354</v>
      </c>
      <c r="AH94" s="6">
        <v>100.31699999999999</v>
      </c>
      <c r="AI94" s="6">
        <v>100.685</v>
      </c>
      <c r="AJ94" s="6">
        <v>100.949</v>
      </c>
      <c r="AK94" s="6">
        <v>99.611000000000004</v>
      </c>
      <c r="AL94" s="6">
        <v>99.641999999999996</v>
      </c>
      <c r="AM94" s="6">
        <v>99.346000000000004</v>
      </c>
      <c r="AN94" s="6">
        <v>98.864000000000004</v>
      </c>
      <c r="AO94" s="6">
        <v>100.866</v>
      </c>
      <c r="AP94" s="6">
        <v>101.85</v>
      </c>
      <c r="AQ94" s="6">
        <v>101.358</v>
      </c>
      <c r="AR94" s="6">
        <v>98.001000000000005</v>
      </c>
      <c r="AS94" s="6">
        <v>101.642</v>
      </c>
      <c r="AT94" s="6">
        <v>100.212</v>
      </c>
      <c r="AU94" s="6">
        <v>100.35599999999999</v>
      </c>
      <c r="AV94" s="6">
        <v>98.66</v>
      </c>
      <c r="AW94" s="6">
        <v>97.447999999999993</v>
      </c>
      <c r="AX94" s="6">
        <v>98.843999999999994</v>
      </c>
      <c r="AY94" s="6">
        <v>101.428</v>
      </c>
      <c r="AZ94" s="6">
        <v>97.792000000000002</v>
      </c>
      <c r="BA94" s="6">
        <v>98.575000000000003</v>
      </c>
      <c r="BB94" s="6">
        <v>98.933999999999997</v>
      </c>
      <c r="BC94" s="6">
        <v>98.957999999999998</v>
      </c>
      <c r="BD94" s="6">
        <v>98.933000000000007</v>
      </c>
      <c r="BE94" s="6">
        <v>98.757999999999996</v>
      </c>
      <c r="BF94" s="6">
        <v>100.25700000000001</v>
      </c>
      <c r="BG94" s="6">
        <v>101.923</v>
      </c>
      <c r="BH94" s="6">
        <v>101.774</v>
      </c>
      <c r="BI94" s="6">
        <v>99.293999999999997</v>
      </c>
      <c r="BJ94" s="6">
        <v>99.025000000000006</v>
      </c>
      <c r="BK94" s="6">
        <v>99.085999999999999</v>
      </c>
      <c r="BL94" s="6">
        <v>82.888000000000005</v>
      </c>
      <c r="BM94" s="6">
        <v>112.256</v>
      </c>
      <c r="BN94" s="6">
        <v>103.453</v>
      </c>
      <c r="BO94" s="6">
        <v>98.055000000000007</v>
      </c>
    </row>
    <row r="95" spans="1:67" x14ac:dyDescent="0.25">
      <c r="A95" s="3" t="s">
        <v>243</v>
      </c>
      <c r="B95" s="3" t="s">
        <v>244</v>
      </c>
      <c r="D95" s="6">
        <v>107.807</v>
      </c>
      <c r="E95" s="6">
        <v>107.44199999999999</v>
      </c>
      <c r="F95" s="6">
        <v>107.005</v>
      </c>
      <c r="G95" s="6">
        <v>106.358</v>
      </c>
      <c r="H95" s="6">
        <v>106.40900000000001</v>
      </c>
      <c r="I95" s="6">
        <v>104.45</v>
      </c>
      <c r="J95" s="6">
        <v>105.699</v>
      </c>
      <c r="K95" s="6">
        <v>105.054</v>
      </c>
      <c r="L95" s="6">
        <v>88.506</v>
      </c>
      <c r="M95" s="6">
        <v>100.10299999999999</v>
      </c>
      <c r="N95" s="6">
        <v>102.249</v>
      </c>
      <c r="O95" s="6">
        <v>106.06399999999999</v>
      </c>
      <c r="P95" s="6">
        <v>101.456</v>
      </c>
      <c r="Q95" s="6">
        <v>105.801</v>
      </c>
      <c r="R95" s="6">
        <v>97.716999999999999</v>
      </c>
      <c r="S95" s="6">
        <v>102.137</v>
      </c>
      <c r="T95" s="6">
        <v>106.125</v>
      </c>
      <c r="U95" s="6">
        <v>100.08799999999999</v>
      </c>
      <c r="V95" s="6">
        <v>100.617</v>
      </c>
      <c r="W95" s="6">
        <v>99.100999999999999</v>
      </c>
      <c r="X95" s="6">
        <v>97.296000000000006</v>
      </c>
      <c r="Y95" s="6">
        <v>100.636</v>
      </c>
      <c r="Z95" s="6">
        <v>102.864</v>
      </c>
      <c r="AA95" s="6">
        <v>99.031000000000006</v>
      </c>
      <c r="AB95" s="6">
        <v>101.35599999999999</v>
      </c>
      <c r="AC95" s="6">
        <v>98.296999999999997</v>
      </c>
      <c r="AD95" s="6">
        <v>99.754000000000005</v>
      </c>
      <c r="AE95" s="6">
        <v>101.4</v>
      </c>
      <c r="AF95" s="6">
        <v>101.67700000000001</v>
      </c>
      <c r="AG95" s="6">
        <v>102.51900000000001</v>
      </c>
      <c r="AH95" s="6">
        <v>99.927999999999997</v>
      </c>
      <c r="AI95" s="6">
        <v>98.182000000000002</v>
      </c>
      <c r="AJ95" s="6">
        <v>97.697000000000003</v>
      </c>
      <c r="AK95" s="6">
        <v>97.688000000000002</v>
      </c>
      <c r="AL95" s="6">
        <v>98.488</v>
      </c>
      <c r="AM95" s="6">
        <v>100.011</v>
      </c>
      <c r="AN95" s="6">
        <v>92.265000000000001</v>
      </c>
      <c r="AO95" s="6">
        <v>97.466999999999999</v>
      </c>
      <c r="AP95" s="6">
        <v>100.438</v>
      </c>
      <c r="AQ95" s="6">
        <v>104.572</v>
      </c>
      <c r="AR95" s="6">
        <v>103.066</v>
      </c>
      <c r="AS95" s="6">
        <v>101.10899999999999</v>
      </c>
      <c r="AT95" s="6">
        <v>102.096</v>
      </c>
      <c r="AU95" s="6">
        <v>98.194000000000003</v>
      </c>
      <c r="AV95" s="6">
        <v>100.596</v>
      </c>
      <c r="AW95" s="6">
        <v>100.15</v>
      </c>
      <c r="AX95" s="6">
        <v>99.763999999999996</v>
      </c>
      <c r="AY95" s="6">
        <v>100.673</v>
      </c>
      <c r="AZ95" s="6">
        <v>96.197999999999993</v>
      </c>
      <c r="BA95" s="6">
        <v>90.373999999999995</v>
      </c>
      <c r="BB95" s="6">
        <v>97.54</v>
      </c>
      <c r="BC95" s="6">
        <v>98.28</v>
      </c>
      <c r="BD95" s="6">
        <v>94.807000000000002</v>
      </c>
      <c r="BE95" s="6">
        <v>98.427999999999997</v>
      </c>
      <c r="BF95" s="6">
        <v>97.260999999999996</v>
      </c>
      <c r="BG95" s="6">
        <v>99.456000000000003</v>
      </c>
      <c r="BH95" s="6">
        <v>104.672</v>
      </c>
      <c r="BI95" s="6">
        <v>104.765</v>
      </c>
      <c r="BJ95" s="6">
        <v>103.271</v>
      </c>
      <c r="BK95" s="6">
        <v>102.943</v>
      </c>
      <c r="BL95" s="6">
        <v>90.460999999999999</v>
      </c>
      <c r="BM95" s="6">
        <v>111.215</v>
      </c>
      <c r="BN95" s="6">
        <v>101.428</v>
      </c>
      <c r="BO95" s="6">
        <v>100.648</v>
      </c>
    </row>
    <row r="96" spans="1:67" x14ac:dyDescent="0.25">
      <c r="A96" s="3" t="s">
        <v>245</v>
      </c>
      <c r="B96" s="3" t="s">
        <v>246</v>
      </c>
      <c r="D96" s="6">
        <v>108.333</v>
      </c>
      <c r="E96" s="6">
        <v>104.774</v>
      </c>
      <c r="F96" s="6">
        <v>107.709</v>
      </c>
      <c r="G96" s="6">
        <v>110.96899999999999</v>
      </c>
      <c r="H96" s="6">
        <v>105.15600000000001</v>
      </c>
      <c r="I96" s="6">
        <v>109.58499999999999</v>
      </c>
      <c r="J96" s="6">
        <v>110.51900000000001</v>
      </c>
      <c r="K96" s="6">
        <v>111.636</v>
      </c>
      <c r="L96" s="6">
        <v>120.221</v>
      </c>
      <c r="M96" s="6">
        <v>113.64</v>
      </c>
      <c r="N96" s="6">
        <v>121.499</v>
      </c>
      <c r="O96" s="6">
        <v>110.379</v>
      </c>
      <c r="P96" s="6">
        <v>110.745</v>
      </c>
      <c r="Q96" s="6">
        <v>117.40900000000001</v>
      </c>
      <c r="R96" s="6">
        <v>109.46299999999999</v>
      </c>
      <c r="S96" s="6">
        <v>111.991</v>
      </c>
      <c r="T96" s="6">
        <v>110.669</v>
      </c>
      <c r="U96" s="6">
        <v>110.723</v>
      </c>
      <c r="V96" s="6">
        <v>112.041</v>
      </c>
      <c r="W96" s="6">
        <v>106.63800000000001</v>
      </c>
      <c r="X96" s="6">
        <v>99.204999999999998</v>
      </c>
      <c r="Y96" s="6">
        <v>105.39100000000001</v>
      </c>
      <c r="Z96" s="6">
        <v>101.018</v>
      </c>
      <c r="AA96" s="6">
        <v>99.655000000000001</v>
      </c>
      <c r="AB96" s="6">
        <v>99.853999999999999</v>
      </c>
      <c r="AC96" s="6">
        <v>103.2</v>
      </c>
      <c r="AD96" s="6">
        <v>112.949</v>
      </c>
      <c r="AE96" s="6">
        <v>106.889</v>
      </c>
      <c r="AF96" s="6">
        <v>109.423</v>
      </c>
      <c r="AG96" s="6">
        <v>109.229</v>
      </c>
      <c r="AH96" s="6">
        <v>102.39700000000001</v>
      </c>
      <c r="AI96" s="6">
        <v>102.605</v>
      </c>
      <c r="AJ96" s="6">
        <v>105.908</v>
      </c>
      <c r="AK96" s="6">
        <v>103.395</v>
      </c>
      <c r="AL96" s="6">
        <v>101.557</v>
      </c>
      <c r="AM96" s="6">
        <v>102.33799999999999</v>
      </c>
      <c r="AN96" s="6">
        <v>100.35</v>
      </c>
      <c r="AO96" s="6">
        <v>102.798</v>
      </c>
      <c r="AP96" s="6">
        <v>108.88800000000001</v>
      </c>
      <c r="AQ96" s="6">
        <v>102.729</v>
      </c>
      <c r="AR96" s="6">
        <v>103.392</v>
      </c>
      <c r="AS96" s="6">
        <v>99.308000000000007</v>
      </c>
      <c r="AT96" s="6">
        <v>101.669</v>
      </c>
      <c r="AU96" s="6">
        <v>97.206999999999994</v>
      </c>
      <c r="AV96" s="6">
        <v>101.26300000000001</v>
      </c>
      <c r="AW96" s="6">
        <v>100.839</v>
      </c>
      <c r="AX96" s="6">
        <v>102.498</v>
      </c>
      <c r="AY96" s="6">
        <v>103.43899999999999</v>
      </c>
      <c r="AZ96" s="6">
        <v>100.92400000000001</v>
      </c>
      <c r="BA96" s="6">
        <v>99.355000000000004</v>
      </c>
      <c r="BB96" s="6">
        <v>102.294</v>
      </c>
      <c r="BC96" s="6">
        <v>101.256</v>
      </c>
      <c r="BD96" s="6">
        <v>101.11</v>
      </c>
      <c r="BE96" s="6">
        <v>100.795</v>
      </c>
      <c r="BF96" s="6">
        <v>102.928</v>
      </c>
      <c r="BG96" s="6">
        <v>101.262</v>
      </c>
      <c r="BH96" s="6">
        <v>101.88800000000001</v>
      </c>
      <c r="BI96" s="6">
        <v>102.976</v>
      </c>
      <c r="BJ96" s="6">
        <v>102.313</v>
      </c>
      <c r="BK96" s="6">
        <v>104.51900000000001</v>
      </c>
      <c r="BL96" s="6">
        <v>83.230999999999995</v>
      </c>
      <c r="BM96" s="6">
        <v>122.062</v>
      </c>
      <c r="BN96" s="6">
        <v>108.926</v>
      </c>
      <c r="BO96" s="6">
        <v>103.316</v>
      </c>
    </row>
    <row r="97" spans="1:67" x14ac:dyDescent="0.25">
      <c r="A97" s="3" t="s">
        <v>247</v>
      </c>
      <c r="B97" s="3" t="s">
        <v>248</v>
      </c>
      <c r="D97" s="6">
        <v>101.35599999999999</v>
      </c>
      <c r="E97" s="6">
        <v>103.105</v>
      </c>
      <c r="F97" s="6">
        <v>103.762</v>
      </c>
      <c r="G97" s="6">
        <v>100.471</v>
      </c>
      <c r="H97" s="6">
        <v>102.608</v>
      </c>
      <c r="I97" s="6">
        <v>102.411</v>
      </c>
      <c r="J97" s="6">
        <v>101.035</v>
      </c>
      <c r="K97" s="6">
        <v>100.699</v>
      </c>
      <c r="L97" s="6">
        <v>95.546999999999997</v>
      </c>
      <c r="M97" s="6">
        <v>108.68300000000001</v>
      </c>
      <c r="N97" s="6">
        <v>103.736</v>
      </c>
      <c r="O97" s="6">
        <v>102.41</v>
      </c>
      <c r="P97" s="6">
        <v>106.28400000000001</v>
      </c>
      <c r="Q97" s="6">
        <v>103.46899999999999</v>
      </c>
      <c r="R97" s="6">
        <v>102.447</v>
      </c>
      <c r="S97" s="6">
        <v>103.797</v>
      </c>
      <c r="T97" s="6">
        <v>105.233</v>
      </c>
      <c r="U97" s="6">
        <v>104.322</v>
      </c>
      <c r="V97" s="6">
        <v>106.578</v>
      </c>
      <c r="W97" s="6">
        <v>104.54900000000001</v>
      </c>
      <c r="X97" s="6">
        <v>100.489</v>
      </c>
      <c r="Y97" s="6">
        <v>103.366</v>
      </c>
      <c r="Z97" s="6">
        <v>101.169</v>
      </c>
      <c r="AA97" s="6">
        <v>101.711</v>
      </c>
      <c r="AB97" s="6">
        <v>100.767</v>
      </c>
      <c r="AC97" s="6">
        <v>102.33499999999999</v>
      </c>
      <c r="AD97" s="6">
        <v>99.671999999999997</v>
      </c>
      <c r="AE97" s="6">
        <v>104.428</v>
      </c>
      <c r="AF97" s="6">
        <v>105.992</v>
      </c>
      <c r="AG97" s="6">
        <v>103.866</v>
      </c>
      <c r="AH97" s="6">
        <v>102.839</v>
      </c>
      <c r="AI97" s="6">
        <v>95.009</v>
      </c>
      <c r="AJ97" s="6">
        <v>103.54600000000001</v>
      </c>
      <c r="AK97" s="6">
        <v>96.587999999999994</v>
      </c>
      <c r="AL97" s="6">
        <v>101.623</v>
      </c>
      <c r="AM97" s="6">
        <v>98.144999999999996</v>
      </c>
      <c r="AN97" s="6">
        <v>106.73</v>
      </c>
      <c r="AO97" s="6">
        <v>103.869</v>
      </c>
      <c r="AP97" s="6">
        <v>104.209</v>
      </c>
      <c r="AQ97" s="6">
        <v>105.687</v>
      </c>
      <c r="AR97" s="6">
        <v>106.05200000000001</v>
      </c>
      <c r="AS97" s="6">
        <v>100.64400000000001</v>
      </c>
      <c r="AT97" s="6">
        <v>102.304</v>
      </c>
      <c r="AU97" s="6">
        <v>98.561999999999998</v>
      </c>
      <c r="AV97" s="6">
        <v>106.869</v>
      </c>
      <c r="AW97" s="6">
        <v>105.081</v>
      </c>
      <c r="AX97" s="6">
        <v>104.378</v>
      </c>
      <c r="AY97" s="6">
        <v>103.557</v>
      </c>
      <c r="AZ97" s="6">
        <v>104.161</v>
      </c>
      <c r="BA97" s="6">
        <v>97.531000000000006</v>
      </c>
      <c r="BB97" s="6">
        <v>101.28400000000001</v>
      </c>
      <c r="BC97" s="6">
        <v>103.485</v>
      </c>
      <c r="BD97" s="6">
        <v>100.045</v>
      </c>
      <c r="BE97" s="6">
        <v>101.369</v>
      </c>
      <c r="BF97" s="6">
        <v>100.723</v>
      </c>
      <c r="BG97" s="6">
        <v>101.54</v>
      </c>
      <c r="BH97" s="6">
        <v>100.251</v>
      </c>
      <c r="BI97" s="6">
        <v>105.327</v>
      </c>
      <c r="BJ97" s="6">
        <v>103.17</v>
      </c>
      <c r="BK97" s="6">
        <v>104.258</v>
      </c>
      <c r="BL97" s="6">
        <v>48.387</v>
      </c>
      <c r="BM97" s="6">
        <v>121.989</v>
      </c>
      <c r="BN97" s="6">
        <v>145.59700000000001</v>
      </c>
      <c r="BO97" s="6">
        <v>110.364</v>
      </c>
    </row>
    <row r="98" spans="1:67" x14ac:dyDescent="0.25">
      <c r="A98" s="3" t="s">
        <v>249</v>
      </c>
      <c r="B98" s="3" t="s">
        <v>250</v>
      </c>
      <c r="D98" s="6">
        <v>100.898</v>
      </c>
      <c r="E98" s="6">
        <v>104.29</v>
      </c>
      <c r="F98" s="6">
        <v>101.375</v>
      </c>
      <c r="G98" s="6">
        <v>101.59699999999999</v>
      </c>
      <c r="H98" s="6">
        <v>101.32299999999999</v>
      </c>
      <c r="I98" s="6">
        <v>101.69499999999999</v>
      </c>
      <c r="J98" s="6">
        <v>99.251999999999995</v>
      </c>
      <c r="K98" s="6">
        <v>98.665000000000006</v>
      </c>
      <c r="L98" s="6">
        <v>93.355999999999995</v>
      </c>
      <c r="M98" s="6">
        <v>108.39700000000001</v>
      </c>
      <c r="N98" s="6">
        <v>102.13</v>
      </c>
      <c r="O98" s="6">
        <v>99.451999999999998</v>
      </c>
      <c r="P98" s="6">
        <v>104.85599999999999</v>
      </c>
      <c r="Q98" s="6">
        <v>101.56</v>
      </c>
      <c r="R98" s="6">
        <v>103.92400000000001</v>
      </c>
      <c r="S98" s="6">
        <v>103.563</v>
      </c>
      <c r="T98" s="6">
        <v>102.181</v>
      </c>
      <c r="U98" s="6">
        <v>101.732</v>
      </c>
      <c r="V98" s="6">
        <v>103.3</v>
      </c>
      <c r="W98" s="6">
        <v>100.63500000000001</v>
      </c>
      <c r="X98" s="6">
        <v>99.956999999999994</v>
      </c>
      <c r="Y98" s="6">
        <v>101.20399999999999</v>
      </c>
      <c r="Z98" s="6">
        <v>100.68899999999999</v>
      </c>
      <c r="AA98" s="6">
        <v>102.836</v>
      </c>
      <c r="AB98" s="6">
        <v>102.702</v>
      </c>
      <c r="AC98" s="6">
        <v>102.617</v>
      </c>
      <c r="AD98" s="6">
        <v>96.801000000000002</v>
      </c>
      <c r="AE98" s="6">
        <v>101.432</v>
      </c>
      <c r="AF98" s="6">
        <v>107.836</v>
      </c>
      <c r="AG98" s="6">
        <v>100.857</v>
      </c>
      <c r="AH98" s="6">
        <v>101.066</v>
      </c>
      <c r="AI98" s="6">
        <v>98.855999999999995</v>
      </c>
      <c r="AJ98" s="6">
        <v>101.837</v>
      </c>
      <c r="AK98" s="6">
        <v>89.744</v>
      </c>
      <c r="AL98" s="6">
        <v>102.176</v>
      </c>
      <c r="AM98" s="6">
        <v>95.891999999999996</v>
      </c>
      <c r="AN98" s="6">
        <v>107.07</v>
      </c>
      <c r="AO98" s="6">
        <v>104.52200000000001</v>
      </c>
      <c r="AP98" s="6">
        <v>104.779</v>
      </c>
      <c r="AQ98" s="6">
        <v>103.82299999999999</v>
      </c>
      <c r="AR98" s="6">
        <v>105.626</v>
      </c>
      <c r="AS98" s="6">
        <v>102.462</v>
      </c>
      <c r="AT98" s="6">
        <v>102.712</v>
      </c>
      <c r="AU98" s="6">
        <v>98.566999999999993</v>
      </c>
      <c r="AV98" s="6">
        <v>103.589</v>
      </c>
      <c r="AW98" s="6">
        <v>102.233</v>
      </c>
      <c r="AX98" s="6">
        <v>102.348</v>
      </c>
      <c r="AY98" s="6">
        <v>102.10299999999999</v>
      </c>
      <c r="AZ98" s="6">
        <v>107.33799999999999</v>
      </c>
      <c r="BA98" s="6">
        <v>97.992000000000004</v>
      </c>
      <c r="BB98" s="6">
        <v>99.828000000000003</v>
      </c>
      <c r="BC98" s="6">
        <v>104.496</v>
      </c>
      <c r="BD98" s="6">
        <v>96.247</v>
      </c>
      <c r="BE98" s="6">
        <v>98.322999999999993</v>
      </c>
      <c r="BF98" s="6">
        <v>95.495999999999995</v>
      </c>
      <c r="BG98" s="6">
        <v>97.525000000000006</v>
      </c>
      <c r="BH98" s="6">
        <v>97.281000000000006</v>
      </c>
      <c r="BI98" s="6">
        <v>107.895</v>
      </c>
      <c r="BJ98" s="6">
        <v>98.54</v>
      </c>
      <c r="BK98" s="6">
        <v>106.084</v>
      </c>
      <c r="BL98" s="6">
        <v>57.417999999999999</v>
      </c>
      <c r="BM98" s="6">
        <v>130.36799999999999</v>
      </c>
      <c r="BN98" s="6">
        <v>125.395</v>
      </c>
      <c r="BO98" s="6">
        <v>101.86199999999999</v>
      </c>
    </row>
    <row r="99" spans="1:67" x14ac:dyDescent="0.25">
      <c r="A99" s="3" t="s">
        <v>251</v>
      </c>
      <c r="B99" s="3" t="s">
        <v>252</v>
      </c>
      <c r="D99" s="6">
        <v>101.604</v>
      </c>
      <c r="E99" s="6">
        <v>101.333</v>
      </c>
      <c r="F99" s="6">
        <v>106.298</v>
      </c>
      <c r="G99" s="6">
        <v>100.351</v>
      </c>
      <c r="H99" s="6">
        <v>104.208</v>
      </c>
      <c r="I99" s="6">
        <v>102.114</v>
      </c>
      <c r="J99" s="6">
        <v>100.116</v>
      </c>
      <c r="K99" s="6">
        <v>100.729</v>
      </c>
      <c r="L99" s="6">
        <v>98.260999999999996</v>
      </c>
      <c r="M99" s="6">
        <v>104.212</v>
      </c>
      <c r="N99" s="6">
        <v>102.913</v>
      </c>
      <c r="O99" s="6">
        <v>103.499</v>
      </c>
      <c r="P99" s="6">
        <v>104.855</v>
      </c>
      <c r="Q99" s="6">
        <v>103.66200000000001</v>
      </c>
      <c r="R99" s="6">
        <v>102.212</v>
      </c>
      <c r="S99" s="6">
        <v>101.669</v>
      </c>
      <c r="T99" s="6">
        <v>103.08799999999999</v>
      </c>
      <c r="U99" s="6">
        <v>102.20099999999999</v>
      </c>
      <c r="V99" s="6">
        <v>105.669</v>
      </c>
      <c r="W99" s="6">
        <v>100.611</v>
      </c>
      <c r="X99" s="6">
        <v>97.355000000000004</v>
      </c>
      <c r="Y99" s="6">
        <v>101.38200000000001</v>
      </c>
      <c r="Z99" s="6">
        <v>99.415999999999997</v>
      </c>
      <c r="AA99" s="6">
        <v>99.709000000000003</v>
      </c>
      <c r="AB99" s="6">
        <v>100.057</v>
      </c>
      <c r="AC99" s="6">
        <v>101.97</v>
      </c>
      <c r="AD99" s="6">
        <v>101.379</v>
      </c>
      <c r="AE99" s="6">
        <v>101.307</v>
      </c>
      <c r="AF99" s="6">
        <v>100.80200000000001</v>
      </c>
      <c r="AG99" s="6">
        <v>101.232</v>
      </c>
      <c r="AH99" s="6">
        <v>101.41500000000001</v>
      </c>
      <c r="AI99" s="6">
        <v>100.348</v>
      </c>
      <c r="AJ99" s="6">
        <v>102.34699999999999</v>
      </c>
      <c r="AK99" s="6">
        <v>96.466999999999999</v>
      </c>
      <c r="AL99" s="6">
        <v>100.004</v>
      </c>
      <c r="AM99" s="6">
        <v>97.686999999999998</v>
      </c>
      <c r="AN99" s="6">
        <v>103.22499999999999</v>
      </c>
      <c r="AO99" s="6">
        <v>103.033</v>
      </c>
      <c r="AP99" s="6">
        <v>103.605</v>
      </c>
      <c r="AQ99" s="6">
        <v>101.488</v>
      </c>
      <c r="AR99" s="6">
        <v>102.20699999999999</v>
      </c>
      <c r="AS99" s="6">
        <v>102.297</v>
      </c>
      <c r="AT99" s="6">
        <v>103.59099999999999</v>
      </c>
      <c r="AU99" s="6">
        <v>99.840999999999994</v>
      </c>
      <c r="AV99" s="6">
        <v>103.15600000000001</v>
      </c>
      <c r="AW99" s="6">
        <v>104.015</v>
      </c>
      <c r="AX99" s="6">
        <v>102.67700000000001</v>
      </c>
      <c r="AY99" s="6">
        <v>103.864</v>
      </c>
      <c r="AZ99" s="6">
        <v>102.61799999999999</v>
      </c>
      <c r="BA99" s="6">
        <v>98.186000000000007</v>
      </c>
      <c r="BB99" s="6">
        <v>103.393</v>
      </c>
      <c r="BC99" s="6">
        <v>99.483000000000004</v>
      </c>
      <c r="BD99" s="6">
        <v>102.884</v>
      </c>
      <c r="BE99" s="6">
        <v>101.069</v>
      </c>
      <c r="BF99" s="6">
        <v>103.16500000000001</v>
      </c>
      <c r="BG99" s="6">
        <v>102.602</v>
      </c>
      <c r="BH99" s="6">
        <v>102.033</v>
      </c>
      <c r="BI99" s="6">
        <v>102.764</v>
      </c>
      <c r="BJ99" s="6">
        <v>103.333</v>
      </c>
      <c r="BK99" s="6">
        <v>102.056</v>
      </c>
      <c r="BL99" s="6">
        <v>68.463999999999999</v>
      </c>
      <c r="BM99" s="6">
        <v>114.54300000000001</v>
      </c>
      <c r="BN99" s="6">
        <v>119.286</v>
      </c>
      <c r="BO99" s="6">
        <v>109.59399999999999</v>
      </c>
    </row>
    <row r="100" spans="1:67" x14ac:dyDescent="0.25">
      <c r="A100" s="3" t="s">
        <v>253</v>
      </c>
      <c r="B100" s="3" t="s">
        <v>254</v>
      </c>
      <c r="D100" s="6">
        <v>106.08</v>
      </c>
      <c r="E100" s="6">
        <v>109.21599999999999</v>
      </c>
      <c r="F100" s="6">
        <v>114.565</v>
      </c>
      <c r="G100" s="6">
        <v>95.194000000000003</v>
      </c>
      <c r="H100" s="6">
        <v>109.19</v>
      </c>
      <c r="I100" s="6">
        <v>109.05200000000001</v>
      </c>
      <c r="J100" s="6">
        <v>112.997</v>
      </c>
      <c r="K100" s="6">
        <v>111.06100000000001</v>
      </c>
      <c r="L100" s="6">
        <v>98.869</v>
      </c>
      <c r="M100" s="6">
        <v>120.996</v>
      </c>
      <c r="N100" s="6">
        <v>112.60299999999999</v>
      </c>
      <c r="O100" s="6">
        <v>112.515</v>
      </c>
      <c r="P100" s="6">
        <v>116.035</v>
      </c>
      <c r="Q100" s="6">
        <v>111.8</v>
      </c>
      <c r="R100" s="6">
        <v>99.484999999999999</v>
      </c>
      <c r="S100" s="6">
        <v>106.608</v>
      </c>
      <c r="T100" s="6">
        <v>114.172</v>
      </c>
      <c r="U100" s="6">
        <v>111.80200000000001</v>
      </c>
      <c r="V100" s="6">
        <v>115.747</v>
      </c>
      <c r="W100" s="6">
        <v>114.777</v>
      </c>
      <c r="X100" s="6">
        <v>105.354</v>
      </c>
      <c r="Y100" s="6">
        <v>107.498</v>
      </c>
      <c r="Z100" s="6">
        <v>102.76</v>
      </c>
      <c r="AA100" s="6">
        <v>102.69499999999999</v>
      </c>
      <c r="AB100" s="6">
        <v>100.408</v>
      </c>
      <c r="AC100" s="6">
        <v>103.21299999999999</v>
      </c>
      <c r="AD100" s="6">
        <v>102.127</v>
      </c>
      <c r="AE100" s="6">
        <v>109.89700000000001</v>
      </c>
      <c r="AF100" s="6">
        <v>108.041</v>
      </c>
      <c r="AG100" s="6">
        <v>108.672</v>
      </c>
      <c r="AH100" s="6">
        <v>106.06699999999999</v>
      </c>
      <c r="AI100" s="6">
        <v>85.912000000000006</v>
      </c>
      <c r="AJ100" s="6">
        <v>105.44</v>
      </c>
      <c r="AK100" s="6">
        <v>102.907</v>
      </c>
      <c r="AL100" s="6">
        <v>102.992</v>
      </c>
      <c r="AM100" s="6">
        <v>99.701999999999998</v>
      </c>
      <c r="AN100" s="6">
        <v>111.807</v>
      </c>
      <c r="AO100" s="6">
        <v>104.003</v>
      </c>
      <c r="AP100" s="6">
        <v>105.7</v>
      </c>
      <c r="AQ100" s="6">
        <v>111.577</v>
      </c>
      <c r="AR100" s="6">
        <v>109.986</v>
      </c>
      <c r="AS100" s="6">
        <v>98.207999999999998</v>
      </c>
      <c r="AT100" s="6">
        <v>100.752</v>
      </c>
      <c r="AU100" s="6">
        <v>96.825999999999993</v>
      </c>
      <c r="AV100" s="6">
        <v>112.82</v>
      </c>
      <c r="AW100" s="6">
        <v>109.30200000000001</v>
      </c>
      <c r="AX100" s="6">
        <v>107.501</v>
      </c>
      <c r="AY100" s="6">
        <v>104.749</v>
      </c>
      <c r="AZ100" s="6">
        <v>102.79</v>
      </c>
      <c r="BA100" s="6">
        <v>96.361999999999995</v>
      </c>
      <c r="BB100" s="6">
        <v>101.122</v>
      </c>
      <c r="BC100" s="6">
        <v>105.143</v>
      </c>
      <c r="BD100" s="6">
        <v>101.206</v>
      </c>
      <c r="BE100" s="6">
        <v>103.396</v>
      </c>
      <c r="BF100" s="6">
        <v>102.428</v>
      </c>
      <c r="BG100" s="6">
        <v>103.602</v>
      </c>
      <c r="BH100" s="6">
        <v>101.041</v>
      </c>
      <c r="BI100" s="6">
        <v>105.837</v>
      </c>
      <c r="BJ100" s="6">
        <v>106.755</v>
      </c>
      <c r="BK100" s="6">
        <v>104.72</v>
      </c>
      <c r="BL100" s="6">
        <v>30.858000000000001</v>
      </c>
      <c r="BM100" s="6">
        <v>120.694</v>
      </c>
      <c r="BN100" s="6">
        <v>211.791</v>
      </c>
      <c r="BO100" s="6">
        <v>117.08499999999999</v>
      </c>
    </row>
    <row r="101" spans="1:67" x14ac:dyDescent="0.25">
      <c r="A101" s="3" t="s">
        <v>255</v>
      </c>
      <c r="B101" s="3" t="s">
        <v>256</v>
      </c>
      <c r="D101" s="6">
        <v>100</v>
      </c>
      <c r="E101" s="6">
        <v>100</v>
      </c>
      <c r="F101" s="6">
        <v>100</v>
      </c>
      <c r="G101" s="6">
        <v>100</v>
      </c>
      <c r="H101" s="6">
        <v>100</v>
      </c>
      <c r="I101" s="6">
        <v>100</v>
      </c>
      <c r="J101" s="6">
        <v>100</v>
      </c>
      <c r="K101" s="6">
        <v>100</v>
      </c>
      <c r="L101" s="6">
        <v>100</v>
      </c>
      <c r="M101" s="6">
        <v>113.52800000000001</v>
      </c>
      <c r="N101" s="6">
        <v>105.651</v>
      </c>
      <c r="O101" s="6">
        <v>101.58499999999999</v>
      </c>
      <c r="P101" s="6">
        <v>102.51300000000001</v>
      </c>
      <c r="Q101" s="6">
        <v>96.793000000000006</v>
      </c>
      <c r="R101" s="6">
        <v>103.571</v>
      </c>
      <c r="S101" s="6">
        <v>105.4</v>
      </c>
      <c r="T101" s="6">
        <v>103.08499999999999</v>
      </c>
      <c r="U101" s="6">
        <v>102.65900000000001</v>
      </c>
      <c r="V101" s="6">
        <v>96.174000000000007</v>
      </c>
      <c r="W101" s="6">
        <v>104.69499999999999</v>
      </c>
      <c r="X101" s="6">
        <v>96.308999999999997</v>
      </c>
      <c r="Y101" s="6">
        <v>107.52500000000001</v>
      </c>
      <c r="Z101" s="6">
        <v>101.94799999999999</v>
      </c>
      <c r="AA101" s="6">
        <v>95.230999999999995</v>
      </c>
      <c r="AB101" s="6">
        <v>91.504000000000005</v>
      </c>
      <c r="AC101" s="6">
        <v>95.98</v>
      </c>
      <c r="AD101" s="6">
        <v>91.141000000000005</v>
      </c>
      <c r="AE101" s="6">
        <v>108.262</v>
      </c>
      <c r="AF101" s="6">
        <v>109.402</v>
      </c>
      <c r="AG101" s="6">
        <v>103.71</v>
      </c>
      <c r="AH101" s="6">
        <v>98.144000000000005</v>
      </c>
      <c r="AI101" s="6">
        <v>97.617999999999995</v>
      </c>
      <c r="AJ101" s="6">
        <v>100.292</v>
      </c>
      <c r="AK101" s="6">
        <v>98.632000000000005</v>
      </c>
      <c r="AL101" s="6">
        <v>100.553</v>
      </c>
      <c r="AM101" s="6">
        <v>99.661000000000001</v>
      </c>
      <c r="AN101" s="6">
        <v>95.248000000000005</v>
      </c>
      <c r="AO101" s="6">
        <v>99.39</v>
      </c>
      <c r="AP101" s="6">
        <v>96.486000000000004</v>
      </c>
      <c r="AQ101" s="6">
        <v>96.491</v>
      </c>
      <c r="AR101" s="6">
        <v>95.647000000000006</v>
      </c>
      <c r="AS101" s="6">
        <v>98.93</v>
      </c>
      <c r="AT101" s="6">
        <v>108.188</v>
      </c>
      <c r="AU101" s="6">
        <v>102.161</v>
      </c>
      <c r="AV101" s="6">
        <v>104.80200000000001</v>
      </c>
      <c r="AW101" s="6">
        <v>96.346000000000004</v>
      </c>
      <c r="AX101" s="6">
        <v>104.43600000000001</v>
      </c>
      <c r="AY101" s="6">
        <v>103.44199999999999</v>
      </c>
      <c r="AZ101" s="6">
        <v>100.54300000000001</v>
      </c>
      <c r="BA101" s="6">
        <v>98.924999999999997</v>
      </c>
      <c r="BB101" s="6">
        <v>103.694</v>
      </c>
      <c r="BC101" s="6">
        <v>98.477999999999994</v>
      </c>
      <c r="BD101" s="6">
        <v>97.734999999999999</v>
      </c>
      <c r="BE101" s="6">
        <v>102.91200000000001</v>
      </c>
      <c r="BF101" s="6">
        <v>103.334</v>
      </c>
      <c r="BG101" s="6">
        <v>102.901</v>
      </c>
      <c r="BH101" s="6">
        <v>99.781000000000006</v>
      </c>
      <c r="BI101" s="6">
        <v>101.45699999999999</v>
      </c>
      <c r="BJ101" s="6">
        <v>101.545</v>
      </c>
      <c r="BK101" s="6">
        <v>99.688000000000002</v>
      </c>
      <c r="BL101" s="6">
        <v>30.308</v>
      </c>
      <c r="BM101" s="6">
        <v>114.81100000000001</v>
      </c>
      <c r="BN101" s="6">
        <v>195.797</v>
      </c>
      <c r="BO101" s="6">
        <v>116.982</v>
      </c>
    </row>
    <row r="102" spans="1:67" x14ac:dyDescent="0.25">
      <c r="A102" s="3" t="s">
        <v>257</v>
      </c>
      <c r="B102" s="3" t="s">
        <v>258</v>
      </c>
      <c r="D102" s="6">
        <v>98.995000000000005</v>
      </c>
      <c r="E102" s="6">
        <v>97.772999999999996</v>
      </c>
      <c r="F102" s="6">
        <v>100.595</v>
      </c>
      <c r="G102" s="6">
        <v>101.94199999999999</v>
      </c>
      <c r="H102" s="6">
        <v>99.626000000000005</v>
      </c>
      <c r="I102" s="6">
        <v>101.09699999999999</v>
      </c>
      <c r="J102" s="6">
        <v>98.936000000000007</v>
      </c>
      <c r="K102" s="6">
        <v>97.231999999999999</v>
      </c>
      <c r="L102" s="6">
        <v>90.962999999999994</v>
      </c>
      <c r="M102" s="6">
        <v>102.785</v>
      </c>
      <c r="N102" s="6">
        <v>98.272000000000006</v>
      </c>
      <c r="O102" s="6">
        <v>96.417000000000002</v>
      </c>
      <c r="P102" s="6">
        <v>100.96899999999999</v>
      </c>
      <c r="Q102" s="6">
        <v>99.117999999999995</v>
      </c>
      <c r="R102" s="6">
        <v>102.197</v>
      </c>
      <c r="S102" s="6">
        <v>103.628</v>
      </c>
      <c r="T102" s="6">
        <v>105.53</v>
      </c>
      <c r="U102" s="6">
        <v>104.026</v>
      </c>
      <c r="V102" s="6">
        <v>105.687</v>
      </c>
      <c r="W102" s="6">
        <v>103.131</v>
      </c>
      <c r="X102" s="6">
        <v>99.093999999999994</v>
      </c>
      <c r="Y102" s="6">
        <v>101.361</v>
      </c>
      <c r="Z102" s="6">
        <v>102.45699999999999</v>
      </c>
      <c r="AA102" s="6">
        <v>103.735</v>
      </c>
      <c r="AB102" s="6">
        <v>102.027</v>
      </c>
      <c r="AC102" s="6">
        <v>102.449</v>
      </c>
      <c r="AD102" s="6">
        <v>102.02</v>
      </c>
      <c r="AE102" s="6">
        <v>101.812</v>
      </c>
      <c r="AF102" s="6">
        <v>103.018</v>
      </c>
      <c r="AG102" s="6">
        <v>102.81699999999999</v>
      </c>
      <c r="AH102" s="6">
        <v>102.08199999999999</v>
      </c>
      <c r="AI102" s="6">
        <v>106.873</v>
      </c>
      <c r="AJ102" s="6">
        <v>107.11799999999999</v>
      </c>
      <c r="AK102" s="6">
        <v>94.563000000000002</v>
      </c>
      <c r="AL102" s="6">
        <v>99.254999999999995</v>
      </c>
      <c r="AM102" s="6">
        <v>100.366</v>
      </c>
      <c r="AN102" s="6">
        <v>101.678</v>
      </c>
      <c r="AO102" s="6">
        <v>105.069</v>
      </c>
      <c r="AP102" s="6">
        <v>101.572</v>
      </c>
      <c r="AQ102" s="6">
        <v>103.73</v>
      </c>
      <c r="AR102" s="6">
        <v>104.735</v>
      </c>
      <c r="AS102" s="6">
        <v>101.143</v>
      </c>
      <c r="AT102" s="6">
        <v>102.364</v>
      </c>
      <c r="AU102" s="6">
        <v>101.405</v>
      </c>
      <c r="AV102" s="6">
        <v>103.339</v>
      </c>
      <c r="AW102" s="6">
        <v>102.074</v>
      </c>
      <c r="AX102" s="6">
        <v>101.682</v>
      </c>
      <c r="AY102" s="6">
        <v>102.20699999999999</v>
      </c>
      <c r="AZ102" s="6">
        <v>104.81</v>
      </c>
      <c r="BA102" s="6">
        <v>99.691999999999993</v>
      </c>
      <c r="BB102" s="6">
        <v>101.38200000000001</v>
      </c>
      <c r="BC102" s="6">
        <v>103.354</v>
      </c>
      <c r="BD102" s="6">
        <v>101.539</v>
      </c>
      <c r="BE102" s="6">
        <v>102.265</v>
      </c>
      <c r="BF102" s="6">
        <v>103.441</v>
      </c>
      <c r="BG102" s="6">
        <v>101.465</v>
      </c>
      <c r="BH102" s="6">
        <v>101.29300000000001</v>
      </c>
      <c r="BI102" s="6">
        <v>102.997</v>
      </c>
      <c r="BJ102" s="6">
        <v>100.586</v>
      </c>
      <c r="BK102" s="6">
        <v>103.377</v>
      </c>
      <c r="BL102" s="6">
        <v>61.198</v>
      </c>
      <c r="BM102" s="6">
        <v>125.12</v>
      </c>
      <c r="BN102" s="6">
        <v>117.663</v>
      </c>
      <c r="BO102" s="6">
        <v>104.88800000000001</v>
      </c>
    </row>
    <row r="103" spans="1:67" x14ac:dyDescent="0.25">
      <c r="A103" s="3" t="s">
        <v>259</v>
      </c>
      <c r="B103" s="3" t="s">
        <v>260</v>
      </c>
      <c r="D103" s="6">
        <v>106.943</v>
      </c>
      <c r="E103" s="6">
        <v>107.373</v>
      </c>
      <c r="F103" s="6">
        <v>109.36</v>
      </c>
      <c r="G103" s="6">
        <v>110.631</v>
      </c>
      <c r="H103" s="6">
        <v>106.851</v>
      </c>
      <c r="I103" s="6">
        <v>104.348</v>
      </c>
      <c r="J103" s="6">
        <v>105.386</v>
      </c>
      <c r="K103" s="6">
        <v>105.11799999999999</v>
      </c>
      <c r="L103" s="6">
        <v>106.429</v>
      </c>
      <c r="M103" s="6">
        <v>109.515</v>
      </c>
      <c r="N103" s="6">
        <v>109.24299999999999</v>
      </c>
      <c r="O103" s="6">
        <v>106.78</v>
      </c>
      <c r="P103" s="6">
        <v>104.267</v>
      </c>
      <c r="Q103" s="6">
        <v>105.78100000000001</v>
      </c>
      <c r="R103" s="6">
        <v>97.450999999999993</v>
      </c>
      <c r="S103" s="6">
        <v>104.60899999999999</v>
      </c>
      <c r="T103" s="6">
        <v>103.85599999999999</v>
      </c>
      <c r="U103" s="6">
        <v>103.145</v>
      </c>
      <c r="V103" s="6">
        <v>101.84099999999999</v>
      </c>
      <c r="W103" s="6">
        <v>101.88800000000001</v>
      </c>
      <c r="X103" s="6">
        <v>101.84699999999999</v>
      </c>
      <c r="Y103" s="6">
        <v>102.754</v>
      </c>
      <c r="Z103" s="6">
        <v>100.137</v>
      </c>
      <c r="AA103" s="6">
        <v>97.174999999999997</v>
      </c>
      <c r="AB103" s="6">
        <v>95.677000000000007</v>
      </c>
      <c r="AC103" s="6">
        <v>101.789</v>
      </c>
      <c r="AD103" s="6">
        <v>96.980999999999995</v>
      </c>
      <c r="AE103" s="6">
        <v>95.867000000000004</v>
      </c>
      <c r="AF103" s="6">
        <v>99.567999999999998</v>
      </c>
      <c r="AG103" s="6">
        <v>101.036</v>
      </c>
      <c r="AH103" s="6">
        <v>101.41200000000001</v>
      </c>
      <c r="AI103" s="6">
        <v>98.808999999999997</v>
      </c>
      <c r="AJ103" s="6">
        <v>97.486999999999995</v>
      </c>
      <c r="AK103" s="6">
        <v>93.677000000000007</v>
      </c>
      <c r="AL103" s="6">
        <v>97.3</v>
      </c>
      <c r="AM103" s="6">
        <v>98.885000000000005</v>
      </c>
      <c r="AN103" s="6">
        <v>102.36</v>
      </c>
      <c r="AO103" s="6">
        <v>99.144999999999996</v>
      </c>
      <c r="AP103" s="6">
        <v>103.08499999999999</v>
      </c>
      <c r="AQ103" s="6">
        <v>105.809</v>
      </c>
      <c r="AR103" s="6">
        <v>101.65300000000001</v>
      </c>
      <c r="AS103" s="6">
        <v>102.197</v>
      </c>
      <c r="AT103" s="6">
        <v>102.95399999999999</v>
      </c>
      <c r="AU103" s="6">
        <v>99.216999999999999</v>
      </c>
      <c r="AV103" s="6">
        <v>100.197</v>
      </c>
      <c r="AW103" s="6">
        <v>98.135000000000005</v>
      </c>
      <c r="AX103" s="6">
        <v>98.811999999999998</v>
      </c>
      <c r="AY103" s="6">
        <v>100.07899999999999</v>
      </c>
      <c r="AZ103" s="6">
        <v>97.057000000000002</v>
      </c>
      <c r="BA103" s="6">
        <v>94.665999999999997</v>
      </c>
      <c r="BB103" s="6">
        <v>98.364000000000004</v>
      </c>
      <c r="BC103" s="6">
        <v>101.345</v>
      </c>
      <c r="BD103" s="6">
        <v>95.402000000000001</v>
      </c>
      <c r="BE103" s="6">
        <v>97.677999999999997</v>
      </c>
      <c r="BF103" s="6">
        <v>96.316999999999993</v>
      </c>
      <c r="BG103" s="6">
        <v>95.837999999999994</v>
      </c>
      <c r="BH103" s="6">
        <v>93.634</v>
      </c>
      <c r="BI103" s="6">
        <v>96.600999999999999</v>
      </c>
      <c r="BJ103" s="6">
        <v>98.381</v>
      </c>
      <c r="BK103" s="6">
        <v>93.992000000000004</v>
      </c>
      <c r="BL103" s="6">
        <v>91.567999999999998</v>
      </c>
      <c r="BM103" s="6">
        <v>100.29300000000001</v>
      </c>
      <c r="BN103" s="6">
        <v>92.828000000000003</v>
      </c>
      <c r="BO103" s="6">
        <v>89.263000000000005</v>
      </c>
    </row>
    <row r="104" spans="1:67" x14ac:dyDescent="0.25">
      <c r="A104" s="3" t="s">
        <v>261</v>
      </c>
      <c r="B104" s="3" t="s">
        <v>262</v>
      </c>
      <c r="D104" s="6">
        <v>108.833</v>
      </c>
      <c r="E104" s="6">
        <v>109.27500000000001</v>
      </c>
      <c r="F104" s="6">
        <v>109.28400000000001</v>
      </c>
      <c r="G104" s="6">
        <v>108.706</v>
      </c>
      <c r="H104" s="6">
        <v>107.008</v>
      </c>
      <c r="I104" s="6">
        <v>104.858</v>
      </c>
      <c r="J104" s="6">
        <v>101.726</v>
      </c>
      <c r="K104" s="6">
        <v>106.89100000000001</v>
      </c>
      <c r="L104" s="6">
        <v>103.982</v>
      </c>
      <c r="M104" s="6">
        <v>111.57</v>
      </c>
      <c r="N104" s="6">
        <v>108.91</v>
      </c>
      <c r="O104" s="6">
        <v>106.12</v>
      </c>
      <c r="P104" s="6">
        <v>102.914</v>
      </c>
      <c r="Q104" s="6">
        <v>104.72199999999999</v>
      </c>
      <c r="R104" s="6">
        <v>92.575000000000003</v>
      </c>
      <c r="S104" s="6">
        <v>104.318</v>
      </c>
      <c r="T104" s="6">
        <v>104.36499999999999</v>
      </c>
      <c r="U104" s="6">
        <v>103.961</v>
      </c>
      <c r="V104" s="6">
        <v>101.19799999999999</v>
      </c>
      <c r="W104" s="6">
        <v>100.785</v>
      </c>
      <c r="X104" s="6">
        <v>102.654</v>
      </c>
      <c r="Y104" s="6">
        <v>103.726</v>
      </c>
      <c r="Z104" s="6">
        <v>101.82299999999999</v>
      </c>
      <c r="AA104" s="6">
        <v>98.882999999999996</v>
      </c>
      <c r="AB104" s="6">
        <v>98.33</v>
      </c>
      <c r="AC104" s="6">
        <v>100.864</v>
      </c>
      <c r="AD104" s="6">
        <v>99.747</v>
      </c>
      <c r="AE104" s="6">
        <v>102.236</v>
      </c>
      <c r="AF104" s="6">
        <v>99.326999999999998</v>
      </c>
      <c r="AG104" s="6">
        <v>102.538</v>
      </c>
      <c r="AH104" s="6">
        <v>103.411</v>
      </c>
      <c r="AI104" s="6">
        <v>100.904</v>
      </c>
      <c r="AJ104" s="6">
        <v>98.834000000000003</v>
      </c>
      <c r="AK104" s="6">
        <v>92.114000000000004</v>
      </c>
      <c r="AL104" s="6">
        <v>93.236999999999995</v>
      </c>
      <c r="AM104" s="6">
        <v>98.725999999999999</v>
      </c>
      <c r="AN104" s="6">
        <v>102.53700000000001</v>
      </c>
      <c r="AO104" s="6">
        <v>97.8</v>
      </c>
      <c r="AP104" s="6">
        <v>103.41200000000001</v>
      </c>
      <c r="AQ104" s="6">
        <v>105.739</v>
      </c>
      <c r="AR104" s="6">
        <v>99.852000000000004</v>
      </c>
      <c r="AS104" s="6">
        <v>101.514</v>
      </c>
      <c r="AT104" s="6">
        <v>103.071</v>
      </c>
      <c r="AU104" s="6">
        <v>98.596999999999994</v>
      </c>
      <c r="AV104" s="6">
        <v>99.775000000000006</v>
      </c>
      <c r="AW104" s="6">
        <v>97.138000000000005</v>
      </c>
      <c r="AX104" s="6">
        <v>99.522000000000006</v>
      </c>
      <c r="AY104" s="6">
        <v>99.3</v>
      </c>
      <c r="AZ104" s="6">
        <v>97.251999999999995</v>
      </c>
      <c r="BA104" s="6">
        <v>95.027000000000001</v>
      </c>
      <c r="BB104" s="6">
        <v>94.242999999999995</v>
      </c>
      <c r="BC104" s="6">
        <v>99.311999999999998</v>
      </c>
      <c r="BD104" s="6">
        <v>95.106999999999999</v>
      </c>
      <c r="BE104" s="6">
        <v>96.863</v>
      </c>
      <c r="BF104" s="6">
        <v>96.436000000000007</v>
      </c>
      <c r="BG104" s="6">
        <v>92.201999999999998</v>
      </c>
      <c r="BH104" s="6">
        <v>88.603999999999999</v>
      </c>
      <c r="BI104" s="6">
        <v>92.721999999999994</v>
      </c>
      <c r="BJ104" s="6">
        <v>98.075999999999993</v>
      </c>
      <c r="BK104" s="6">
        <v>89.576999999999998</v>
      </c>
      <c r="BL104" s="6">
        <v>91.677999999999997</v>
      </c>
      <c r="BM104" s="6">
        <v>93.757000000000005</v>
      </c>
      <c r="BN104" s="6">
        <v>87.843999999999994</v>
      </c>
      <c r="BO104" s="6">
        <v>86.31</v>
      </c>
    </row>
    <row r="105" spans="1:67" x14ac:dyDescent="0.25">
      <c r="A105" s="3" t="s">
        <v>263</v>
      </c>
      <c r="B105" s="3" t="s">
        <v>264</v>
      </c>
      <c r="D105" s="6">
        <v>102.31699999999999</v>
      </c>
      <c r="E105" s="6">
        <v>102.56399999999999</v>
      </c>
      <c r="F105" s="6">
        <v>109.556</v>
      </c>
      <c r="G105" s="6">
        <v>115.455</v>
      </c>
      <c r="H105" s="6">
        <v>106.5</v>
      </c>
      <c r="I105" s="6">
        <v>103.196</v>
      </c>
      <c r="J105" s="6">
        <v>114.316</v>
      </c>
      <c r="K105" s="6">
        <v>101.252</v>
      </c>
      <c r="L105" s="6">
        <v>111.92100000000001</v>
      </c>
      <c r="M105" s="6">
        <v>105.563</v>
      </c>
      <c r="N105" s="6">
        <v>110</v>
      </c>
      <c r="O105" s="6">
        <v>108.247</v>
      </c>
      <c r="P105" s="6">
        <v>107.584</v>
      </c>
      <c r="Q105" s="6">
        <v>108</v>
      </c>
      <c r="R105" s="6">
        <v>106.36</v>
      </c>
      <c r="S105" s="6">
        <v>105.026</v>
      </c>
      <c r="T105" s="6">
        <v>103.015</v>
      </c>
      <c r="U105" s="6">
        <v>101.852</v>
      </c>
      <c r="V105" s="6">
        <v>102.95099999999999</v>
      </c>
      <c r="W105" s="6">
        <v>103.8</v>
      </c>
      <c r="X105" s="6">
        <v>100.592</v>
      </c>
      <c r="Y105" s="6">
        <v>101.29300000000001</v>
      </c>
      <c r="Z105" s="6">
        <v>97.715000000000003</v>
      </c>
      <c r="AA105" s="6">
        <v>94.567999999999998</v>
      </c>
      <c r="AB105" s="6">
        <v>91.522999999999996</v>
      </c>
      <c r="AC105" s="6">
        <v>103.31699999999999</v>
      </c>
      <c r="AD105" s="6">
        <v>92.603999999999999</v>
      </c>
      <c r="AE105" s="6">
        <v>85.262</v>
      </c>
      <c r="AF105" s="6">
        <v>100.048</v>
      </c>
      <c r="AG105" s="6">
        <v>98.093999999999994</v>
      </c>
      <c r="AH105" s="6">
        <v>97.296999999999997</v>
      </c>
      <c r="AI105" s="6">
        <v>94.245000000000005</v>
      </c>
      <c r="AJ105" s="6">
        <v>94.399000000000001</v>
      </c>
      <c r="AK105" s="6">
        <v>97.43</v>
      </c>
      <c r="AL105" s="6">
        <v>106.983</v>
      </c>
      <c r="AM105" s="6">
        <v>99.23</v>
      </c>
      <c r="AN105" s="6">
        <v>101.988</v>
      </c>
      <c r="AO105" s="6">
        <v>102.039</v>
      </c>
      <c r="AP105" s="6">
        <v>102.417</v>
      </c>
      <c r="AQ105" s="6">
        <v>105.949</v>
      </c>
      <c r="AR105" s="6">
        <v>105.261</v>
      </c>
      <c r="AS105" s="6">
        <v>103.48699999999999</v>
      </c>
      <c r="AT105" s="6">
        <v>102.742</v>
      </c>
      <c r="AU105" s="6">
        <v>100.32299999999999</v>
      </c>
      <c r="AV105" s="6">
        <v>100.967</v>
      </c>
      <c r="AW105" s="6">
        <v>100</v>
      </c>
      <c r="AX105" s="6">
        <v>97.477999999999994</v>
      </c>
      <c r="AY105" s="6">
        <v>101.559</v>
      </c>
      <c r="AZ105" s="6">
        <v>96.697000000000003</v>
      </c>
      <c r="BA105" s="6">
        <v>94.001999999999995</v>
      </c>
      <c r="BB105" s="6">
        <v>106.27200000000001</v>
      </c>
      <c r="BC105" s="6">
        <v>104.935</v>
      </c>
      <c r="BD105" s="6">
        <v>95.908000000000001</v>
      </c>
      <c r="BE105" s="6">
        <v>99.08</v>
      </c>
      <c r="BF105" s="6">
        <v>96.106999999999999</v>
      </c>
      <c r="BG105" s="6">
        <v>102.376</v>
      </c>
      <c r="BH105" s="6">
        <v>102.483</v>
      </c>
      <c r="BI105" s="6">
        <v>102.729</v>
      </c>
      <c r="BJ105" s="6">
        <v>98.83</v>
      </c>
      <c r="BK105" s="6">
        <v>100.702</v>
      </c>
      <c r="BL105" s="6">
        <v>91.414000000000001</v>
      </c>
      <c r="BM105" s="6">
        <v>109.98099999999999</v>
      </c>
      <c r="BN105" s="6">
        <v>99.325000000000003</v>
      </c>
      <c r="BO105" s="6">
        <v>92.623999999999995</v>
      </c>
    </row>
    <row r="106" spans="1:67" x14ac:dyDescent="0.25">
      <c r="A106" s="3" t="s">
        <v>265</v>
      </c>
      <c r="B106" s="3" t="s">
        <v>266</v>
      </c>
      <c r="D106" s="6">
        <v>121.839</v>
      </c>
      <c r="E106" s="6">
        <v>116.65300000000001</v>
      </c>
      <c r="F106" s="6">
        <v>115.84699999999999</v>
      </c>
      <c r="G106" s="6">
        <v>119.369</v>
      </c>
      <c r="H106" s="6">
        <v>105.46899999999999</v>
      </c>
      <c r="I106" s="6">
        <v>105.459</v>
      </c>
      <c r="J106" s="6">
        <v>102.429</v>
      </c>
      <c r="K106" s="6">
        <v>108.294</v>
      </c>
      <c r="L106" s="6">
        <v>109.871</v>
      </c>
      <c r="M106" s="6">
        <v>110.642</v>
      </c>
      <c r="N106" s="6">
        <v>111.313</v>
      </c>
      <c r="O106" s="6">
        <v>113.163</v>
      </c>
      <c r="P106" s="6">
        <v>116.617</v>
      </c>
      <c r="Q106" s="6">
        <v>115.4</v>
      </c>
      <c r="R106" s="6">
        <v>118.191</v>
      </c>
      <c r="S106" s="6">
        <v>129.21799999999999</v>
      </c>
      <c r="T106" s="6">
        <v>125.75700000000001</v>
      </c>
      <c r="U106" s="6">
        <v>117.193</v>
      </c>
      <c r="V106" s="6">
        <v>112.462</v>
      </c>
      <c r="W106" s="6">
        <v>115.133</v>
      </c>
      <c r="X106" s="6">
        <v>116.889</v>
      </c>
      <c r="Y106" s="6">
        <v>115.902</v>
      </c>
      <c r="Z106" s="6">
        <v>113.96299999999999</v>
      </c>
      <c r="AA106" s="6">
        <v>102.18899999999999</v>
      </c>
      <c r="AB106" s="6">
        <v>103.212</v>
      </c>
      <c r="AC106" s="6">
        <v>106.188</v>
      </c>
      <c r="AD106" s="6">
        <v>110.002</v>
      </c>
      <c r="AE106" s="6">
        <v>109.81100000000001</v>
      </c>
      <c r="AF106" s="6">
        <v>111.92400000000001</v>
      </c>
      <c r="AG106" s="6">
        <v>108.514</v>
      </c>
      <c r="AH106" s="6">
        <v>112.566</v>
      </c>
      <c r="AI106" s="6">
        <v>107.07299999999999</v>
      </c>
      <c r="AJ106" s="6">
        <v>103.498</v>
      </c>
      <c r="AK106" s="6">
        <v>106.568</v>
      </c>
      <c r="AL106" s="6">
        <v>108.863</v>
      </c>
      <c r="AM106" s="6">
        <v>110.755</v>
      </c>
      <c r="AN106" s="6">
        <v>109.685</v>
      </c>
      <c r="AO106" s="6">
        <v>112.53400000000001</v>
      </c>
      <c r="AP106" s="6">
        <v>124.056</v>
      </c>
      <c r="AQ106" s="6">
        <v>127.774</v>
      </c>
      <c r="AR106" s="6">
        <v>126.101</v>
      </c>
      <c r="AS106" s="6">
        <v>115.194</v>
      </c>
      <c r="AT106" s="6">
        <v>114.217</v>
      </c>
      <c r="AU106" s="6">
        <v>112.02</v>
      </c>
      <c r="AV106" s="6">
        <v>112.93899999999999</v>
      </c>
      <c r="AW106" s="6">
        <v>111.636</v>
      </c>
      <c r="AX106" s="6">
        <v>112.34099999999999</v>
      </c>
      <c r="AY106" s="6">
        <v>111.678</v>
      </c>
      <c r="AZ106" s="6">
        <v>106.191</v>
      </c>
      <c r="BA106" s="6">
        <v>106.387</v>
      </c>
      <c r="BB106" s="6">
        <v>106.15300000000001</v>
      </c>
      <c r="BC106" s="6">
        <v>104.123</v>
      </c>
      <c r="BD106" s="6">
        <v>107.521</v>
      </c>
      <c r="BE106" s="6">
        <v>108.626</v>
      </c>
      <c r="BF106" s="6">
        <v>104.96</v>
      </c>
      <c r="BG106" s="6">
        <v>103.096</v>
      </c>
      <c r="BH106" s="6">
        <v>102.226</v>
      </c>
      <c r="BI106" s="6">
        <v>101.55200000000001</v>
      </c>
      <c r="BJ106" s="6">
        <v>103.646</v>
      </c>
      <c r="BK106" s="6">
        <v>104.371</v>
      </c>
      <c r="BL106" s="6">
        <v>105.345</v>
      </c>
      <c r="BM106" s="6">
        <v>103.369</v>
      </c>
      <c r="BN106" s="6">
        <v>101.34699999999999</v>
      </c>
      <c r="BO106" s="6">
        <v>103.96</v>
      </c>
    </row>
    <row r="107" spans="1:67" x14ac:dyDescent="0.25">
      <c r="A107" s="3" t="s">
        <v>267</v>
      </c>
      <c r="B107" s="3" t="s">
        <v>268</v>
      </c>
      <c r="D107" s="6">
        <v>129.078</v>
      </c>
      <c r="E107" s="6">
        <v>120.31</v>
      </c>
      <c r="F107" s="6">
        <v>118.482</v>
      </c>
      <c r="G107" s="6">
        <v>124.53</v>
      </c>
      <c r="H107" s="6">
        <v>104.392</v>
      </c>
      <c r="I107" s="6">
        <v>105.255</v>
      </c>
      <c r="J107" s="6">
        <v>102.244</v>
      </c>
      <c r="K107" s="6">
        <v>108.499</v>
      </c>
      <c r="L107" s="6">
        <v>112.756</v>
      </c>
      <c r="M107" s="6">
        <v>110.125</v>
      </c>
      <c r="N107" s="6">
        <v>113.392</v>
      </c>
      <c r="O107" s="6">
        <v>116.71</v>
      </c>
      <c r="P107" s="6">
        <v>120.258</v>
      </c>
      <c r="Q107" s="6">
        <v>120.018</v>
      </c>
      <c r="R107" s="6">
        <v>118.343</v>
      </c>
      <c r="S107" s="6">
        <v>119.938</v>
      </c>
      <c r="T107" s="6">
        <v>124.188</v>
      </c>
      <c r="U107" s="6">
        <v>112.648</v>
      </c>
      <c r="V107" s="6">
        <v>109.93</v>
      </c>
      <c r="W107" s="6">
        <v>109.63500000000001</v>
      </c>
      <c r="X107" s="6">
        <v>111.71</v>
      </c>
      <c r="Y107" s="6">
        <v>116.262</v>
      </c>
      <c r="Z107" s="6">
        <v>120.81399999999999</v>
      </c>
      <c r="AA107" s="6">
        <v>94.441999999999993</v>
      </c>
      <c r="AB107" s="6">
        <v>99.772999999999996</v>
      </c>
      <c r="AC107" s="6">
        <v>107.887</v>
      </c>
      <c r="AD107" s="6">
        <v>121.44499999999999</v>
      </c>
      <c r="AE107" s="6">
        <v>113.508</v>
      </c>
      <c r="AF107" s="6">
        <v>120.904</v>
      </c>
      <c r="AG107" s="6">
        <v>110.127</v>
      </c>
      <c r="AH107" s="6">
        <v>119.673</v>
      </c>
      <c r="AI107" s="6">
        <v>108.816</v>
      </c>
      <c r="AJ107" s="6">
        <v>102.29900000000001</v>
      </c>
      <c r="AK107" s="6">
        <v>108.55</v>
      </c>
      <c r="AL107" s="6">
        <v>114.31699999999999</v>
      </c>
      <c r="AM107" s="6">
        <v>117.652</v>
      </c>
      <c r="AN107" s="6">
        <v>112.657</v>
      </c>
      <c r="AO107" s="6">
        <v>120.953</v>
      </c>
      <c r="AP107" s="6">
        <v>133.291</v>
      </c>
      <c r="AQ107" s="6">
        <v>133.554</v>
      </c>
      <c r="AR107" s="6">
        <v>128.52699999999999</v>
      </c>
      <c r="AS107" s="6">
        <v>112.18</v>
      </c>
      <c r="AT107" s="6">
        <v>115.291</v>
      </c>
      <c r="AU107" s="6">
        <v>121.383</v>
      </c>
      <c r="AV107" s="6">
        <v>128.96700000000001</v>
      </c>
      <c r="AW107" s="6">
        <v>122.44499999999999</v>
      </c>
      <c r="AX107" s="6">
        <v>124.377</v>
      </c>
      <c r="AY107" s="6">
        <v>123.123</v>
      </c>
      <c r="AZ107" s="6">
        <v>109.337</v>
      </c>
      <c r="BA107" s="6">
        <v>115.151</v>
      </c>
      <c r="BB107" s="6">
        <v>109.693</v>
      </c>
      <c r="BC107" s="6">
        <v>108.53700000000001</v>
      </c>
      <c r="BD107" s="6">
        <v>108.81699999999999</v>
      </c>
      <c r="BE107" s="6">
        <v>108.626</v>
      </c>
      <c r="BF107" s="6">
        <v>110.717</v>
      </c>
      <c r="BG107" s="6">
        <v>107.889</v>
      </c>
      <c r="BH107" s="6">
        <v>107.968</v>
      </c>
      <c r="BI107" s="6">
        <v>99.938000000000002</v>
      </c>
      <c r="BJ107" s="6">
        <v>103.851</v>
      </c>
      <c r="BK107" s="6">
        <v>106.215</v>
      </c>
      <c r="BL107" s="6">
        <v>111.502</v>
      </c>
      <c r="BM107" s="6">
        <v>104.18899999999999</v>
      </c>
      <c r="BN107" s="6">
        <v>96.210999999999999</v>
      </c>
      <c r="BO107" s="6">
        <v>98.641999999999996</v>
      </c>
    </row>
    <row r="108" spans="1:67" x14ac:dyDescent="0.25">
      <c r="A108" s="3" t="s">
        <v>269</v>
      </c>
      <c r="B108" s="3" t="s">
        <v>270</v>
      </c>
      <c r="T108" s="6">
        <v>166.667</v>
      </c>
      <c r="U108" s="6">
        <v>136.364</v>
      </c>
      <c r="V108" s="6">
        <v>129.41200000000001</v>
      </c>
      <c r="W108" s="6">
        <v>120.833</v>
      </c>
      <c r="X108" s="6">
        <v>134.375</v>
      </c>
      <c r="Y108" s="6">
        <v>136.16999999999999</v>
      </c>
      <c r="Z108" s="6">
        <v>162.857</v>
      </c>
      <c r="AA108" s="6">
        <v>93.650999999999996</v>
      </c>
      <c r="AB108" s="6">
        <v>104.762</v>
      </c>
      <c r="AC108" s="6">
        <v>101.379</v>
      </c>
      <c r="AD108" s="6">
        <v>98.076999999999998</v>
      </c>
      <c r="AE108" s="6">
        <v>97.561000000000007</v>
      </c>
      <c r="AF108" s="6">
        <v>153.374</v>
      </c>
      <c r="AG108" s="6">
        <v>122.70699999999999</v>
      </c>
      <c r="AH108" s="6">
        <v>83.623999999999995</v>
      </c>
      <c r="AI108" s="6">
        <v>107.34699999999999</v>
      </c>
      <c r="AJ108" s="6">
        <v>116.98099999999999</v>
      </c>
      <c r="AK108" s="6">
        <v>120.968</v>
      </c>
      <c r="AL108" s="6">
        <v>166.76599999999999</v>
      </c>
      <c r="AM108" s="6">
        <v>143.96</v>
      </c>
      <c r="AN108" s="6">
        <v>144.56399999999999</v>
      </c>
      <c r="AO108" s="6">
        <v>171.81</v>
      </c>
      <c r="AP108" s="6">
        <v>156.21899999999999</v>
      </c>
      <c r="AQ108" s="6">
        <v>115.684</v>
      </c>
      <c r="AR108" s="6">
        <v>91.835999999999999</v>
      </c>
      <c r="AS108" s="6">
        <v>104.69199999999999</v>
      </c>
      <c r="AT108" s="6">
        <v>103.85599999999999</v>
      </c>
      <c r="AU108" s="6">
        <v>104.797</v>
      </c>
      <c r="AV108" s="6">
        <v>117.096</v>
      </c>
      <c r="AW108" s="6">
        <v>104.169</v>
      </c>
      <c r="AX108" s="6">
        <v>108.28</v>
      </c>
      <c r="AY108" s="6">
        <v>114.51</v>
      </c>
      <c r="AZ108" s="6">
        <v>111.97799999999999</v>
      </c>
      <c r="BA108" s="6">
        <v>98.876999999999995</v>
      </c>
      <c r="BB108" s="6">
        <v>103.988</v>
      </c>
      <c r="BC108" s="6">
        <v>114.251</v>
      </c>
      <c r="BD108" s="6">
        <v>103.67400000000001</v>
      </c>
      <c r="BE108" s="6">
        <v>107.051</v>
      </c>
      <c r="BF108" s="6">
        <v>105.28</v>
      </c>
      <c r="BG108" s="6">
        <v>96.783000000000001</v>
      </c>
      <c r="BH108" s="6">
        <v>108.68600000000001</v>
      </c>
      <c r="BI108" s="6">
        <v>110.312</v>
      </c>
      <c r="BJ108" s="6">
        <v>97.475999999999999</v>
      </c>
      <c r="BK108" s="6">
        <v>95.930999999999997</v>
      </c>
      <c r="BL108" s="6">
        <v>121.578</v>
      </c>
      <c r="BM108" s="6">
        <v>117.089</v>
      </c>
      <c r="BN108" s="6">
        <v>115.57</v>
      </c>
      <c r="BO108" s="6">
        <v>128.55500000000001</v>
      </c>
    </row>
    <row r="109" spans="1:67" x14ac:dyDescent="0.25">
      <c r="A109" s="3" t="s">
        <v>271</v>
      </c>
      <c r="B109" s="3" t="s">
        <v>272</v>
      </c>
      <c r="D109" s="6">
        <v>109.68899999999999</v>
      </c>
      <c r="E109" s="6">
        <v>109.672</v>
      </c>
      <c r="F109" s="6">
        <v>110.504</v>
      </c>
      <c r="G109" s="6">
        <v>108.95</v>
      </c>
      <c r="H109" s="6">
        <v>107.92</v>
      </c>
      <c r="I109" s="6">
        <v>105.892</v>
      </c>
      <c r="J109" s="6">
        <v>102.77</v>
      </c>
      <c r="K109" s="6">
        <v>107.94799999999999</v>
      </c>
      <c r="L109" s="6">
        <v>105.146</v>
      </c>
      <c r="M109" s="6">
        <v>111.512</v>
      </c>
      <c r="N109" s="6">
        <v>108.175</v>
      </c>
      <c r="O109" s="6">
        <v>107.90600000000001</v>
      </c>
      <c r="P109" s="6">
        <v>111.295</v>
      </c>
      <c r="Q109" s="6">
        <v>108.062</v>
      </c>
      <c r="R109" s="6">
        <v>117.953</v>
      </c>
      <c r="S109" s="6">
        <v>143.28700000000001</v>
      </c>
      <c r="T109" s="6">
        <v>127.776</v>
      </c>
      <c r="U109" s="6">
        <v>122.441</v>
      </c>
      <c r="V109" s="6">
        <v>115.05500000000001</v>
      </c>
      <c r="W109" s="6">
        <v>120.262</v>
      </c>
      <c r="X109" s="6">
        <v>121.039</v>
      </c>
      <c r="Y109" s="6">
        <v>115.614</v>
      </c>
      <c r="Z109" s="6">
        <v>108.836</v>
      </c>
      <c r="AA109" s="6">
        <v>108.43600000000001</v>
      </c>
      <c r="AB109" s="6">
        <v>105.54900000000001</v>
      </c>
      <c r="AC109" s="6">
        <v>105.19199999999999</v>
      </c>
      <c r="AD109" s="6">
        <v>103.684</v>
      </c>
      <c r="AE109" s="6">
        <v>107.54300000000001</v>
      </c>
      <c r="AF109" s="6">
        <v>106.23399999999999</v>
      </c>
      <c r="AG109" s="6">
        <v>107.346</v>
      </c>
      <c r="AH109" s="6">
        <v>107.634</v>
      </c>
      <c r="AI109" s="6">
        <v>105.791</v>
      </c>
      <c r="AJ109" s="6">
        <v>104.334</v>
      </c>
      <c r="AK109" s="6">
        <v>105.223</v>
      </c>
      <c r="AL109" s="6">
        <v>105.241</v>
      </c>
      <c r="AM109" s="6">
        <v>106.205</v>
      </c>
      <c r="AN109" s="6">
        <v>107.535</v>
      </c>
      <c r="AO109" s="6">
        <v>106.675</v>
      </c>
      <c r="AP109" s="6">
        <v>117.55500000000001</v>
      </c>
      <c r="AQ109" s="6">
        <v>123.81</v>
      </c>
      <c r="AR109" s="6">
        <v>124.72499999999999</v>
      </c>
      <c r="AS109" s="6">
        <v>117.33</v>
      </c>
      <c r="AT109" s="6">
        <v>113.652</v>
      </c>
      <c r="AU109" s="6">
        <v>107.226</v>
      </c>
      <c r="AV109" s="6">
        <v>105.017</v>
      </c>
      <c r="AW109" s="6">
        <v>106.074</v>
      </c>
      <c r="AX109" s="6">
        <v>106.23</v>
      </c>
      <c r="AY109" s="6">
        <v>105.46299999999999</v>
      </c>
      <c r="AZ109" s="6">
        <v>104.464</v>
      </c>
      <c r="BA109" s="6">
        <v>102.22799999999999</v>
      </c>
      <c r="BB109" s="6">
        <v>104.515</v>
      </c>
      <c r="BC109" s="6">
        <v>102.07299999999999</v>
      </c>
      <c r="BD109" s="6">
        <v>106.96599999999999</v>
      </c>
      <c r="BE109" s="6">
        <v>108.637</v>
      </c>
      <c r="BF109" s="6">
        <v>102.136</v>
      </c>
      <c r="BG109" s="6">
        <v>100.81</v>
      </c>
      <c r="BH109" s="6">
        <v>99.36</v>
      </c>
      <c r="BI109" s="6">
        <v>102.29600000000001</v>
      </c>
      <c r="BJ109" s="6">
        <v>103.596</v>
      </c>
      <c r="BK109" s="6">
        <v>103.589</v>
      </c>
      <c r="BL109" s="6">
        <v>102.548</v>
      </c>
      <c r="BM109" s="6">
        <v>102.91200000000001</v>
      </c>
      <c r="BN109" s="6">
        <v>103.55</v>
      </c>
      <c r="BO109" s="6">
        <v>105.962</v>
      </c>
    </row>
    <row r="110" spans="1:67" x14ac:dyDescent="0.25">
      <c r="A110" s="3" t="s">
        <v>273</v>
      </c>
      <c r="B110" s="3" t="s">
        <v>274</v>
      </c>
      <c r="D110" s="6">
        <v>106.604</v>
      </c>
      <c r="E110" s="6">
        <v>107.76900000000001</v>
      </c>
      <c r="F110" s="6">
        <v>109.973</v>
      </c>
      <c r="G110" s="6">
        <v>108.289</v>
      </c>
      <c r="H110" s="6">
        <v>108.086</v>
      </c>
      <c r="I110" s="6">
        <v>104.377</v>
      </c>
      <c r="J110" s="6">
        <v>106.03700000000001</v>
      </c>
      <c r="K110" s="6">
        <v>104.94</v>
      </c>
      <c r="L110" s="6">
        <v>102.78700000000001</v>
      </c>
      <c r="M110" s="6">
        <v>105.55800000000001</v>
      </c>
      <c r="N110" s="6">
        <v>105.167</v>
      </c>
      <c r="O110" s="6">
        <v>105.88200000000001</v>
      </c>
      <c r="P110" s="6">
        <v>106.13200000000001</v>
      </c>
      <c r="Q110" s="6">
        <v>106.02</v>
      </c>
      <c r="R110" s="6">
        <v>102.488</v>
      </c>
      <c r="S110" s="6">
        <v>101.102</v>
      </c>
      <c r="T110" s="6">
        <v>105.52</v>
      </c>
      <c r="U110" s="6">
        <v>103.53100000000001</v>
      </c>
      <c r="V110" s="6">
        <v>103.52500000000001</v>
      </c>
      <c r="W110" s="6">
        <v>105.85899999999999</v>
      </c>
      <c r="X110" s="6">
        <v>101.209</v>
      </c>
      <c r="Y110" s="6">
        <v>101.28400000000001</v>
      </c>
      <c r="Z110" s="6">
        <v>104.004</v>
      </c>
      <c r="AA110" s="6">
        <v>100.504</v>
      </c>
      <c r="AB110" s="6">
        <v>100.399</v>
      </c>
      <c r="AC110" s="6">
        <v>100.05200000000001</v>
      </c>
      <c r="AD110" s="6">
        <v>101.52200000000001</v>
      </c>
      <c r="AE110" s="6">
        <v>102.857</v>
      </c>
      <c r="AF110" s="6">
        <v>104.136</v>
      </c>
      <c r="AG110" s="6">
        <v>105.336</v>
      </c>
      <c r="AH110" s="6">
        <v>103.166</v>
      </c>
      <c r="AI110" s="6">
        <v>100.721</v>
      </c>
      <c r="AJ110" s="6">
        <v>101.459</v>
      </c>
      <c r="AK110" s="6">
        <v>99.582999999999998</v>
      </c>
      <c r="AL110" s="6">
        <v>101.86</v>
      </c>
      <c r="AM110" s="6">
        <v>101.321</v>
      </c>
      <c r="AN110" s="6">
        <v>100.13800000000001</v>
      </c>
      <c r="AO110" s="6">
        <v>102.496</v>
      </c>
      <c r="AP110" s="6">
        <v>106.083</v>
      </c>
      <c r="AQ110" s="6">
        <v>102.949</v>
      </c>
      <c r="AR110" s="6">
        <v>104.877</v>
      </c>
      <c r="AS110" s="6">
        <v>102.991</v>
      </c>
      <c r="AT110" s="6">
        <v>103.658</v>
      </c>
      <c r="AU110" s="6">
        <v>102.643</v>
      </c>
      <c r="AV110" s="6">
        <v>103.998</v>
      </c>
      <c r="AW110" s="6">
        <v>102.74</v>
      </c>
      <c r="AX110" s="6">
        <v>102.932</v>
      </c>
      <c r="AY110" s="6">
        <v>102.361</v>
      </c>
      <c r="AZ110" s="6">
        <v>99.573999999999998</v>
      </c>
      <c r="BA110" s="6">
        <v>97.715999999999994</v>
      </c>
      <c r="BB110" s="6">
        <v>100.96899999999999</v>
      </c>
      <c r="BC110" s="6">
        <v>100.26</v>
      </c>
      <c r="BD110" s="6">
        <v>98.662999999999997</v>
      </c>
      <c r="BE110" s="6">
        <v>98.692999999999998</v>
      </c>
      <c r="BF110" s="6">
        <v>100.741</v>
      </c>
      <c r="BG110" s="6">
        <v>101.809</v>
      </c>
      <c r="BH110" s="6">
        <v>101.30200000000001</v>
      </c>
      <c r="BI110" s="6">
        <v>102.925</v>
      </c>
      <c r="BJ110" s="6">
        <v>101.747</v>
      </c>
      <c r="BK110" s="6">
        <v>102.93600000000001</v>
      </c>
      <c r="BL110" s="6">
        <v>84.194000000000003</v>
      </c>
      <c r="BM110" s="6">
        <v>108.319</v>
      </c>
      <c r="BN110" s="6">
        <v>111.61799999999999</v>
      </c>
      <c r="BO110" s="6">
        <v>102.95099999999999</v>
      </c>
    </row>
    <row r="111" spans="1:67" x14ac:dyDescent="0.25">
      <c r="A111" s="3" t="s">
        <v>275</v>
      </c>
      <c r="B111" s="3" t="s">
        <v>276</v>
      </c>
      <c r="D111" s="6">
        <v>116.02800000000001</v>
      </c>
      <c r="E111" s="6">
        <v>120.60899999999999</v>
      </c>
      <c r="F111" s="6">
        <v>122.53700000000001</v>
      </c>
      <c r="G111" s="6">
        <v>113.56399999999999</v>
      </c>
      <c r="H111" s="6">
        <v>110.20099999999999</v>
      </c>
      <c r="I111" s="6">
        <v>110.54</v>
      </c>
      <c r="J111" s="6">
        <v>113.82599999999999</v>
      </c>
      <c r="K111" s="6">
        <v>110.80200000000001</v>
      </c>
      <c r="L111" s="6">
        <v>111.505</v>
      </c>
      <c r="M111" s="6">
        <v>113.17400000000001</v>
      </c>
      <c r="N111" s="6">
        <v>107.49299999999999</v>
      </c>
      <c r="O111" s="6">
        <v>113.366</v>
      </c>
      <c r="P111" s="6">
        <v>118.209</v>
      </c>
      <c r="Q111" s="6">
        <v>116.95</v>
      </c>
      <c r="R111" s="6">
        <v>106.389</v>
      </c>
      <c r="S111" s="6">
        <v>105.443</v>
      </c>
      <c r="T111" s="6">
        <v>113.679</v>
      </c>
      <c r="U111" s="6">
        <v>103.342</v>
      </c>
      <c r="V111" s="6">
        <v>102.86199999999999</v>
      </c>
      <c r="W111" s="6">
        <v>109.479</v>
      </c>
      <c r="X111" s="6">
        <v>102.74</v>
      </c>
      <c r="Y111" s="6">
        <v>101.41800000000001</v>
      </c>
      <c r="Z111" s="6">
        <v>110.874</v>
      </c>
      <c r="AA111" s="6">
        <v>99.498999999999995</v>
      </c>
      <c r="AB111" s="6">
        <v>97.927999999999997</v>
      </c>
      <c r="AC111" s="6">
        <v>98.513000000000005</v>
      </c>
      <c r="AD111" s="6">
        <v>102.297</v>
      </c>
      <c r="AE111" s="6">
        <v>105.63500000000001</v>
      </c>
      <c r="AF111" s="6">
        <v>109.17400000000001</v>
      </c>
      <c r="AG111" s="6">
        <v>106.363</v>
      </c>
      <c r="AH111" s="6">
        <v>106.485</v>
      </c>
      <c r="AI111" s="6">
        <v>100.843</v>
      </c>
      <c r="AJ111" s="6">
        <v>98.738</v>
      </c>
      <c r="AK111" s="6">
        <v>97.100999999999999</v>
      </c>
      <c r="AL111" s="6">
        <v>99.789000000000001</v>
      </c>
      <c r="AM111" s="6">
        <v>100.38200000000001</v>
      </c>
      <c r="AN111" s="6">
        <v>101.578</v>
      </c>
      <c r="AO111" s="6">
        <v>100.551</v>
      </c>
      <c r="AP111" s="6">
        <v>112.508</v>
      </c>
      <c r="AQ111" s="6">
        <v>110.38800000000001</v>
      </c>
      <c r="AR111" s="6">
        <v>108.83</v>
      </c>
      <c r="AS111" s="6">
        <v>103.64700000000001</v>
      </c>
      <c r="AT111" s="6">
        <v>105.401</v>
      </c>
      <c r="AU111" s="6">
        <v>112.57899999999999</v>
      </c>
      <c r="AV111" s="6">
        <v>107.587</v>
      </c>
      <c r="AW111" s="6">
        <v>109.416</v>
      </c>
      <c r="AX111" s="6">
        <v>107.904</v>
      </c>
      <c r="AY111" s="6">
        <v>108.578</v>
      </c>
      <c r="AZ111" s="6">
        <v>99.902000000000001</v>
      </c>
      <c r="BA111" s="6">
        <v>100.658</v>
      </c>
      <c r="BB111" s="6">
        <v>101.913</v>
      </c>
      <c r="BC111" s="6">
        <v>100.586</v>
      </c>
      <c r="BD111" s="6">
        <v>95.24</v>
      </c>
      <c r="BE111" s="6">
        <v>97.608999999999995</v>
      </c>
      <c r="BF111" s="6">
        <v>96.397000000000006</v>
      </c>
      <c r="BG111" s="6">
        <v>106.64700000000001</v>
      </c>
      <c r="BH111" s="6">
        <v>106.59099999999999</v>
      </c>
      <c r="BI111" s="6">
        <v>104.724</v>
      </c>
      <c r="BJ111" s="6">
        <v>103.631</v>
      </c>
      <c r="BK111" s="6">
        <v>103.339</v>
      </c>
      <c r="BL111" s="6">
        <v>95.305999999999997</v>
      </c>
      <c r="BM111" s="6">
        <v>112.28400000000001</v>
      </c>
      <c r="BN111" s="6">
        <v>96.477000000000004</v>
      </c>
      <c r="BO111" s="6">
        <v>99.013999999999996</v>
      </c>
    </row>
    <row r="112" spans="1:67" x14ac:dyDescent="0.25">
      <c r="A112" s="3" t="s">
        <v>277</v>
      </c>
      <c r="B112" s="3" t="s">
        <v>278</v>
      </c>
      <c r="D112" s="6">
        <v>117.532</v>
      </c>
      <c r="E112" s="6">
        <v>126.124</v>
      </c>
      <c r="F112" s="6">
        <v>128.696</v>
      </c>
      <c r="G112" s="6">
        <v>109.51600000000001</v>
      </c>
      <c r="H112" s="6">
        <v>107.44</v>
      </c>
      <c r="I112" s="6">
        <v>106.73099999999999</v>
      </c>
      <c r="J112" s="6">
        <v>107.858</v>
      </c>
      <c r="K112" s="6">
        <v>113.249</v>
      </c>
      <c r="L112" s="6">
        <v>113.71299999999999</v>
      </c>
      <c r="M112" s="6">
        <v>116.92</v>
      </c>
      <c r="N112" s="6">
        <v>104.11799999999999</v>
      </c>
      <c r="O112" s="6">
        <v>108.119</v>
      </c>
      <c r="P112" s="6">
        <v>114.952</v>
      </c>
      <c r="Q112" s="6">
        <v>120.42100000000001</v>
      </c>
      <c r="R112" s="6">
        <v>118.39700000000001</v>
      </c>
      <c r="S112" s="6">
        <v>108.577</v>
      </c>
      <c r="T112" s="6">
        <v>113.764</v>
      </c>
      <c r="U112" s="6">
        <v>102.628</v>
      </c>
      <c r="V112" s="6">
        <v>110.304</v>
      </c>
      <c r="W112" s="6">
        <v>107.816</v>
      </c>
      <c r="X112" s="6">
        <v>112.527</v>
      </c>
      <c r="Y112" s="6">
        <v>114.18300000000001</v>
      </c>
      <c r="Z112" s="6">
        <v>119.393</v>
      </c>
      <c r="AA112" s="6">
        <v>100.09699999999999</v>
      </c>
      <c r="AB112" s="6">
        <v>105.861</v>
      </c>
      <c r="AC112" s="6">
        <v>104.651</v>
      </c>
      <c r="AD112" s="6">
        <v>108.968</v>
      </c>
      <c r="AE112" s="6">
        <v>106.524</v>
      </c>
      <c r="AF112" s="6">
        <v>114.655</v>
      </c>
      <c r="AG112" s="6">
        <v>112.02200000000001</v>
      </c>
      <c r="AH112" s="6">
        <v>113.961</v>
      </c>
      <c r="AI112" s="6">
        <v>104.059</v>
      </c>
      <c r="AJ112" s="6">
        <v>99.593999999999994</v>
      </c>
      <c r="AK112" s="6">
        <v>100.794</v>
      </c>
      <c r="AL112" s="6">
        <v>101.04900000000001</v>
      </c>
      <c r="AM112" s="6">
        <v>98.353999999999999</v>
      </c>
      <c r="AN112" s="6">
        <v>102.375</v>
      </c>
      <c r="AO112" s="6">
        <v>102.396</v>
      </c>
      <c r="AP112" s="6">
        <v>107.232</v>
      </c>
      <c r="AQ112" s="6">
        <v>114.949</v>
      </c>
      <c r="AR112" s="6">
        <v>110.501</v>
      </c>
      <c r="AS112" s="6">
        <v>100.349</v>
      </c>
      <c r="AT112" s="6">
        <v>106.13</v>
      </c>
      <c r="AU112" s="6">
        <v>117.23399999999999</v>
      </c>
      <c r="AV112" s="6">
        <v>118.28400000000001</v>
      </c>
      <c r="AW112" s="6">
        <v>113.026</v>
      </c>
      <c r="AX112" s="6">
        <v>112.417</v>
      </c>
      <c r="AY112" s="6">
        <v>116.822</v>
      </c>
      <c r="AZ112" s="6">
        <v>106.92100000000001</v>
      </c>
      <c r="BA112" s="6">
        <v>112.36499999999999</v>
      </c>
      <c r="BB112" s="6">
        <v>104.32599999999999</v>
      </c>
      <c r="BC112" s="6">
        <v>103.051</v>
      </c>
      <c r="BD112" s="6">
        <v>98.438000000000002</v>
      </c>
      <c r="BE112" s="6">
        <v>97.384</v>
      </c>
      <c r="BF112" s="6">
        <v>93.846999999999994</v>
      </c>
      <c r="BG112" s="6">
        <v>96.147999999999996</v>
      </c>
      <c r="BH112" s="6">
        <v>91.430999999999997</v>
      </c>
      <c r="BI112" s="6">
        <v>91.936999999999998</v>
      </c>
      <c r="BJ112" s="6">
        <v>93.531000000000006</v>
      </c>
      <c r="BK112" s="6">
        <v>91.391999999999996</v>
      </c>
      <c r="BL112" s="6">
        <v>83.51</v>
      </c>
      <c r="BM112" s="6">
        <v>104.217</v>
      </c>
      <c r="BN112" s="6">
        <v>98.988</v>
      </c>
      <c r="BO112" s="6">
        <v>101.59099999999999</v>
      </c>
    </row>
    <row r="113" spans="1:67" x14ac:dyDescent="0.25">
      <c r="A113" s="3" t="s">
        <v>279</v>
      </c>
      <c r="B113" s="3" t="s">
        <v>280</v>
      </c>
      <c r="D113" s="6">
        <v>115.351</v>
      </c>
      <c r="E113" s="6">
        <v>118.136</v>
      </c>
      <c r="F113" s="6">
        <v>119.55800000000001</v>
      </c>
      <c r="G113" s="6">
        <v>115.649</v>
      </c>
      <c r="H113" s="6">
        <v>111.55800000000001</v>
      </c>
      <c r="I113" s="6">
        <v>112.331</v>
      </c>
      <c r="J113" s="6">
        <v>116.505</v>
      </c>
      <c r="K113" s="6">
        <v>109.76600000000001</v>
      </c>
      <c r="L113" s="6">
        <v>110.58199999999999</v>
      </c>
      <c r="M113" s="6">
        <v>111.547</v>
      </c>
      <c r="N113" s="6">
        <v>109.027</v>
      </c>
      <c r="O113" s="6">
        <v>115.627</v>
      </c>
      <c r="P113" s="6">
        <v>119.515</v>
      </c>
      <c r="Q113" s="6">
        <v>115.626</v>
      </c>
      <c r="R113" s="6">
        <v>101.63</v>
      </c>
      <c r="S113" s="6">
        <v>104.06</v>
      </c>
      <c r="T113" s="6">
        <v>113.642</v>
      </c>
      <c r="U113" s="6">
        <v>103.628</v>
      </c>
      <c r="V113" s="6">
        <v>99.963999999999999</v>
      </c>
      <c r="W113" s="6">
        <v>110.17400000000001</v>
      </c>
      <c r="X113" s="6">
        <v>98.899000000000001</v>
      </c>
      <c r="Y113" s="6">
        <v>96.201999999999998</v>
      </c>
      <c r="Z113" s="6">
        <v>107.07599999999999</v>
      </c>
      <c r="AA113" s="6">
        <v>99.210999999999999</v>
      </c>
      <c r="AB113" s="6">
        <v>94.165999999999997</v>
      </c>
      <c r="AC113" s="6">
        <v>95.241</v>
      </c>
      <c r="AD113" s="6">
        <v>98.507999999999996</v>
      </c>
      <c r="AE113" s="6">
        <v>105.09699999999999</v>
      </c>
      <c r="AF113" s="6">
        <v>105.934</v>
      </c>
      <c r="AG113" s="6">
        <v>102.958</v>
      </c>
      <c r="AH113" s="6">
        <v>101.896</v>
      </c>
      <c r="AI113" s="6">
        <v>98.79</v>
      </c>
      <c r="AJ113" s="6">
        <v>98.212000000000003</v>
      </c>
      <c r="AK113" s="6">
        <v>94.947999999999993</v>
      </c>
      <c r="AL113" s="6">
        <v>99.046000000000006</v>
      </c>
      <c r="AM113" s="6">
        <v>101.577</v>
      </c>
      <c r="AN113" s="6">
        <v>101.139</v>
      </c>
      <c r="AO113" s="6">
        <v>99.567999999999998</v>
      </c>
      <c r="AP113" s="6">
        <v>115.273</v>
      </c>
      <c r="AQ113" s="6">
        <v>108.246</v>
      </c>
      <c r="AR113" s="6">
        <v>108.039</v>
      </c>
      <c r="AS113" s="6">
        <v>105.211</v>
      </c>
      <c r="AT113" s="6">
        <v>105.07299999999999</v>
      </c>
      <c r="AU113" s="6">
        <v>110.562</v>
      </c>
      <c r="AV113" s="6">
        <v>103.01</v>
      </c>
      <c r="AW113" s="6">
        <v>107.78100000000001</v>
      </c>
      <c r="AX113" s="6">
        <v>105.964</v>
      </c>
      <c r="AY113" s="6">
        <v>105.208</v>
      </c>
      <c r="AZ113" s="6">
        <v>97.090999999999994</v>
      </c>
      <c r="BA113" s="6">
        <v>96.135999999999996</v>
      </c>
      <c r="BB113" s="6">
        <v>100.94499999999999</v>
      </c>
      <c r="BC113" s="6">
        <v>99.673000000000002</v>
      </c>
      <c r="BD113" s="6">
        <v>94.153999999999996</v>
      </c>
      <c r="BE113" s="6">
        <v>97.682000000000002</v>
      </c>
      <c r="BF113" s="6">
        <v>97.126999999999995</v>
      </c>
      <c r="BG113" s="6">
        <v>109.273</v>
      </c>
      <c r="BH113" s="6">
        <v>109.66500000000001</v>
      </c>
      <c r="BI113" s="6">
        <v>106.77200000000001</v>
      </c>
      <c r="BJ113" s="6">
        <v>105.006</v>
      </c>
      <c r="BK113" s="6">
        <v>104.72799999999999</v>
      </c>
      <c r="BL113" s="6">
        <v>96.459000000000003</v>
      </c>
      <c r="BM113" s="6">
        <v>112.94799999999999</v>
      </c>
      <c r="BN113" s="6">
        <v>96.286000000000001</v>
      </c>
      <c r="BO113" s="6">
        <v>98.811999999999998</v>
      </c>
    </row>
    <row r="114" spans="1:67" x14ac:dyDescent="0.25">
      <c r="A114" s="3" t="s">
        <v>281</v>
      </c>
      <c r="B114" s="3" t="s">
        <v>282</v>
      </c>
      <c r="D114" s="6">
        <v>107.322</v>
      </c>
      <c r="E114" s="6">
        <v>110.742</v>
      </c>
      <c r="F114" s="6">
        <v>112.218</v>
      </c>
      <c r="G114" s="6">
        <v>116.133</v>
      </c>
      <c r="H114" s="6">
        <v>107.123</v>
      </c>
      <c r="I114" s="6">
        <v>99.593000000000004</v>
      </c>
      <c r="J114" s="6">
        <v>108.029</v>
      </c>
      <c r="K114" s="6">
        <v>107.30200000000001</v>
      </c>
      <c r="L114" s="6">
        <v>108.44199999999999</v>
      </c>
      <c r="M114" s="6">
        <v>108.70399999999999</v>
      </c>
      <c r="N114" s="6">
        <v>102.95699999999999</v>
      </c>
      <c r="O114" s="6">
        <v>110.223</v>
      </c>
      <c r="P114" s="6">
        <v>106.09099999999999</v>
      </c>
      <c r="Q114" s="6">
        <v>108.544</v>
      </c>
      <c r="R114" s="6">
        <v>104.292</v>
      </c>
      <c r="S114" s="6">
        <v>102.273</v>
      </c>
      <c r="T114" s="6">
        <v>106.57899999999999</v>
      </c>
      <c r="U114" s="6">
        <v>103.92400000000001</v>
      </c>
      <c r="V114" s="6">
        <v>101.08</v>
      </c>
      <c r="W114" s="6">
        <v>110.818</v>
      </c>
      <c r="X114" s="6">
        <v>99.388999999999996</v>
      </c>
      <c r="Y114" s="6">
        <v>100.09399999999999</v>
      </c>
      <c r="Z114" s="6">
        <v>104.8</v>
      </c>
      <c r="AA114" s="6">
        <v>98.808999999999997</v>
      </c>
      <c r="AB114" s="6">
        <v>97.313000000000002</v>
      </c>
      <c r="AC114" s="6">
        <v>97.421999999999997</v>
      </c>
      <c r="AD114" s="6">
        <v>101.854</v>
      </c>
      <c r="AE114" s="6">
        <v>102.724</v>
      </c>
      <c r="AF114" s="6">
        <v>103.386</v>
      </c>
      <c r="AG114" s="6">
        <v>104.548</v>
      </c>
      <c r="AH114" s="6">
        <v>104.911</v>
      </c>
      <c r="AI114" s="6">
        <v>102.833</v>
      </c>
      <c r="AJ114" s="6">
        <v>100.999</v>
      </c>
      <c r="AK114" s="6">
        <v>98.363</v>
      </c>
      <c r="AL114" s="6">
        <v>104.815</v>
      </c>
      <c r="AM114" s="6">
        <v>105.105</v>
      </c>
      <c r="AN114" s="6">
        <v>102.23399999999999</v>
      </c>
      <c r="AO114" s="6">
        <v>110.129</v>
      </c>
      <c r="AP114" s="6">
        <v>110.274</v>
      </c>
      <c r="AQ114" s="6">
        <v>104.45</v>
      </c>
      <c r="AR114" s="6">
        <v>106.054</v>
      </c>
      <c r="AS114" s="6">
        <v>103.479</v>
      </c>
      <c r="AT114" s="6">
        <v>105.999</v>
      </c>
      <c r="AU114" s="6">
        <v>104.658</v>
      </c>
      <c r="AV114" s="6">
        <v>105.797</v>
      </c>
      <c r="AW114" s="6">
        <v>105.348</v>
      </c>
      <c r="AX114" s="6">
        <v>106.693</v>
      </c>
      <c r="AY114" s="6">
        <v>104.13800000000001</v>
      </c>
      <c r="AZ114" s="6">
        <v>103.205</v>
      </c>
      <c r="BA114" s="6">
        <v>95.611000000000004</v>
      </c>
      <c r="BB114" s="6">
        <v>104.142</v>
      </c>
      <c r="BC114" s="6">
        <v>101.73</v>
      </c>
      <c r="BD114" s="6">
        <v>101.066</v>
      </c>
      <c r="BE114" s="6">
        <v>103.28</v>
      </c>
      <c r="BF114" s="6">
        <v>105.373</v>
      </c>
      <c r="BG114" s="6">
        <v>105.395</v>
      </c>
      <c r="BH114" s="6">
        <v>103.31399999999999</v>
      </c>
      <c r="BI114" s="6">
        <v>107.48699999999999</v>
      </c>
      <c r="BJ114" s="6">
        <v>104.913</v>
      </c>
      <c r="BK114" s="6">
        <v>103.961</v>
      </c>
      <c r="BL114" s="6">
        <v>101.101</v>
      </c>
      <c r="BM114" s="6">
        <v>104.69799999999999</v>
      </c>
      <c r="BN114" s="6">
        <v>100.53400000000001</v>
      </c>
      <c r="BO114" s="6">
        <v>105.232</v>
      </c>
    </row>
    <row r="115" spans="1:67" x14ac:dyDescent="0.25">
      <c r="A115" s="3" t="s">
        <v>283</v>
      </c>
      <c r="B115" s="3" t="s">
        <v>284</v>
      </c>
      <c r="D115" s="6">
        <v>110.923</v>
      </c>
      <c r="E115" s="6">
        <v>106.845</v>
      </c>
      <c r="F115" s="6">
        <v>112.76600000000001</v>
      </c>
      <c r="G115" s="6">
        <v>118.73399999999999</v>
      </c>
      <c r="H115" s="6">
        <v>114.783</v>
      </c>
      <c r="I115" s="6">
        <v>105.80500000000001</v>
      </c>
      <c r="J115" s="6">
        <v>116.914</v>
      </c>
      <c r="K115" s="6">
        <v>111.258</v>
      </c>
      <c r="L115" s="6">
        <v>112.907</v>
      </c>
      <c r="M115" s="6">
        <v>113.21</v>
      </c>
      <c r="N115" s="6">
        <v>109.11199999999999</v>
      </c>
      <c r="O115" s="6">
        <v>115.301</v>
      </c>
      <c r="P115" s="6">
        <v>111.88200000000001</v>
      </c>
      <c r="Q115" s="6">
        <v>115.38</v>
      </c>
      <c r="R115" s="6">
        <v>112.10299999999999</v>
      </c>
      <c r="S115" s="6">
        <v>105.35</v>
      </c>
      <c r="T115" s="6">
        <v>115.211</v>
      </c>
      <c r="U115" s="6">
        <v>109.14</v>
      </c>
      <c r="V115" s="6">
        <v>99.08</v>
      </c>
      <c r="W115" s="6">
        <v>113.07</v>
      </c>
      <c r="X115" s="6">
        <v>101.61799999999999</v>
      </c>
      <c r="Y115" s="6">
        <v>102.608</v>
      </c>
      <c r="Z115" s="6">
        <v>105.706</v>
      </c>
      <c r="AA115" s="6">
        <v>97.259</v>
      </c>
      <c r="AB115" s="6">
        <v>99.244</v>
      </c>
      <c r="AC115" s="6">
        <v>93.703999999999994</v>
      </c>
      <c r="AD115" s="6">
        <v>102.809</v>
      </c>
      <c r="AE115" s="6">
        <v>104.13500000000001</v>
      </c>
      <c r="AF115" s="6">
        <v>105.544</v>
      </c>
      <c r="AG115" s="6">
        <v>110.41200000000001</v>
      </c>
      <c r="AH115" s="6">
        <v>106.036</v>
      </c>
      <c r="AI115" s="6">
        <v>103.41800000000001</v>
      </c>
      <c r="AJ115" s="6">
        <v>100.88</v>
      </c>
      <c r="AK115" s="6">
        <v>98.971000000000004</v>
      </c>
      <c r="AL115" s="6">
        <v>110.33799999999999</v>
      </c>
      <c r="AM115" s="6">
        <v>108.55</v>
      </c>
      <c r="AN115" s="6">
        <v>103.685</v>
      </c>
      <c r="AO115" s="6">
        <v>118.134</v>
      </c>
      <c r="AP115" s="6">
        <v>116.05500000000001</v>
      </c>
      <c r="AQ115" s="6">
        <v>107.756</v>
      </c>
      <c r="AR115" s="6">
        <v>108.25700000000001</v>
      </c>
      <c r="AS115" s="6">
        <v>103.44499999999999</v>
      </c>
      <c r="AT115" s="6">
        <v>108.036</v>
      </c>
      <c r="AU115" s="6">
        <v>102.678</v>
      </c>
      <c r="AV115" s="6">
        <v>107.938</v>
      </c>
      <c r="AW115" s="6">
        <v>106.646</v>
      </c>
      <c r="AX115" s="6">
        <v>109.199</v>
      </c>
      <c r="AY115" s="6">
        <v>104.994</v>
      </c>
      <c r="AZ115" s="6">
        <v>107.449</v>
      </c>
      <c r="BA115" s="6">
        <v>96.009</v>
      </c>
      <c r="BB115" s="6">
        <v>105.65</v>
      </c>
      <c r="BC115" s="6">
        <v>101.717</v>
      </c>
      <c r="BD115" s="6">
        <v>101.28700000000001</v>
      </c>
      <c r="BE115" s="6">
        <v>106.755</v>
      </c>
      <c r="BF115" s="6">
        <v>108.093</v>
      </c>
      <c r="BG115" s="6">
        <v>106.934</v>
      </c>
      <c r="BH115" s="6">
        <v>104.904</v>
      </c>
      <c r="BI115" s="6">
        <v>109.506</v>
      </c>
      <c r="BJ115" s="6">
        <v>107.94499999999999</v>
      </c>
      <c r="BK115" s="6">
        <v>104.11499999999999</v>
      </c>
      <c r="BL115" s="6">
        <v>108.92</v>
      </c>
      <c r="BM115" s="6">
        <v>98.694000000000003</v>
      </c>
      <c r="BN115" s="6">
        <v>97.638999999999996</v>
      </c>
      <c r="BO115" s="6">
        <v>111.67400000000001</v>
      </c>
    </row>
    <row r="116" spans="1:67" x14ac:dyDescent="0.25">
      <c r="A116" s="3" t="s">
        <v>285</v>
      </c>
      <c r="B116" s="3" t="s">
        <v>286</v>
      </c>
      <c r="D116" s="6">
        <v>106.49</v>
      </c>
      <c r="E116" s="6">
        <v>111.652</v>
      </c>
      <c r="F116" s="6">
        <v>112.095</v>
      </c>
      <c r="G116" s="6">
        <v>115.55200000000001</v>
      </c>
      <c r="H116" s="6">
        <v>105.383</v>
      </c>
      <c r="I116" s="6">
        <v>98.064999999999998</v>
      </c>
      <c r="J116" s="6">
        <v>105.67700000000001</v>
      </c>
      <c r="K116" s="6">
        <v>106.15</v>
      </c>
      <c r="L116" s="6">
        <v>107.092</v>
      </c>
      <c r="M116" s="6">
        <v>107.26</v>
      </c>
      <c r="N116" s="6">
        <v>100.846</v>
      </c>
      <c r="O116" s="6">
        <v>108.36</v>
      </c>
      <c r="P116" s="6">
        <v>103.836</v>
      </c>
      <c r="Q116" s="6">
        <v>105.702</v>
      </c>
      <c r="R116" s="6">
        <v>100.851</v>
      </c>
      <c r="S116" s="6">
        <v>100.786</v>
      </c>
      <c r="T116" s="6">
        <v>102.221</v>
      </c>
      <c r="U116" s="6">
        <v>100.997</v>
      </c>
      <c r="V116" s="6">
        <v>102.288</v>
      </c>
      <c r="W116" s="6">
        <v>109.512</v>
      </c>
      <c r="X116" s="6">
        <v>98.061000000000007</v>
      </c>
      <c r="Y116" s="6">
        <v>98.561999999999998</v>
      </c>
      <c r="Z116" s="6">
        <v>104.21899999999999</v>
      </c>
      <c r="AA116" s="6">
        <v>99.820999999999998</v>
      </c>
      <c r="AB116" s="6">
        <v>96.070999999999998</v>
      </c>
      <c r="AC116" s="6">
        <v>99.906999999999996</v>
      </c>
      <c r="AD116" s="6">
        <v>101.25</v>
      </c>
      <c r="AE116" s="6">
        <v>101.797</v>
      </c>
      <c r="AF116" s="6">
        <v>101.91500000000001</v>
      </c>
      <c r="AG116" s="6">
        <v>100.41200000000001</v>
      </c>
      <c r="AH116" s="6">
        <v>104.02800000000001</v>
      </c>
      <c r="AI116" s="6">
        <v>102.346</v>
      </c>
      <c r="AJ116" s="6">
        <v>101.101</v>
      </c>
      <c r="AK116" s="6">
        <v>97.844999999999999</v>
      </c>
      <c r="AL116" s="6">
        <v>100.134</v>
      </c>
      <c r="AM116" s="6">
        <v>101.93899999999999</v>
      </c>
      <c r="AN116" s="6">
        <v>100.842</v>
      </c>
      <c r="AO116" s="6">
        <v>102.48099999999999</v>
      </c>
      <c r="AP116" s="6">
        <v>104.157</v>
      </c>
      <c r="AQ116" s="6">
        <v>100.77</v>
      </c>
      <c r="AR116" s="6">
        <v>103.508</v>
      </c>
      <c r="AS116" s="6">
        <v>103.52</v>
      </c>
      <c r="AT116" s="6">
        <v>103.65300000000001</v>
      </c>
      <c r="AU116" s="6">
        <v>106.95699999999999</v>
      </c>
      <c r="AV116" s="6">
        <v>103.423</v>
      </c>
      <c r="AW116" s="6">
        <v>103.889</v>
      </c>
      <c r="AX116" s="6">
        <v>103.88500000000001</v>
      </c>
      <c r="AY116" s="6">
        <v>103.152</v>
      </c>
      <c r="AZ116" s="6">
        <v>98.367000000000004</v>
      </c>
      <c r="BA116" s="6">
        <v>95.131</v>
      </c>
      <c r="BB116" s="6">
        <v>102.355</v>
      </c>
      <c r="BC116" s="6">
        <v>101.746</v>
      </c>
      <c r="BD116" s="6">
        <v>100.82</v>
      </c>
      <c r="BE116" s="6">
        <v>99.492999999999995</v>
      </c>
      <c r="BF116" s="6">
        <v>102.26900000000001</v>
      </c>
      <c r="BG116" s="6">
        <v>103.58499999999999</v>
      </c>
      <c r="BH116" s="6">
        <v>101.426</v>
      </c>
      <c r="BI116" s="6">
        <v>105.093</v>
      </c>
      <c r="BJ116" s="6">
        <v>101.252</v>
      </c>
      <c r="BK116" s="6">
        <v>103.76900000000001</v>
      </c>
      <c r="BL116" s="6">
        <v>91.777000000000001</v>
      </c>
      <c r="BM116" s="6">
        <v>112.90900000000001</v>
      </c>
      <c r="BN116" s="6">
        <v>104.012</v>
      </c>
      <c r="BO116" s="6">
        <v>98.194000000000003</v>
      </c>
    </row>
    <row r="117" spans="1:67" x14ac:dyDescent="0.25">
      <c r="A117" s="3" t="s">
        <v>287</v>
      </c>
      <c r="B117" s="3" t="s">
        <v>288</v>
      </c>
      <c r="D117" s="6">
        <v>115.358</v>
      </c>
      <c r="E117" s="6">
        <v>113.729</v>
      </c>
      <c r="F117" s="6">
        <v>116.32299999999999</v>
      </c>
      <c r="G117" s="6">
        <v>114.36199999999999</v>
      </c>
      <c r="H117" s="6">
        <v>113.21899999999999</v>
      </c>
      <c r="I117" s="6">
        <v>110.23</v>
      </c>
      <c r="J117" s="6">
        <v>110.43600000000001</v>
      </c>
      <c r="K117" s="6">
        <v>107.786</v>
      </c>
      <c r="L117" s="6">
        <v>105.941</v>
      </c>
      <c r="M117" s="6">
        <v>107.822</v>
      </c>
      <c r="N117" s="6">
        <v>108.401</v>
      </c>
      <c r="O117" s="6">
        <v>100.745</v>
      </c>
      <c r="P117" s="6">
        <v>108.08199999999999</v>
      </c>
      <c r="Q117" s="6">
        <v>106.014</v>
      </c>
      <c r="R117" s="6">
        <v>98.447999999999993</v>
      </c>
      <c r="S117" s="6">
        <v>101.485</v>
      </c>
      <c r="T117" s="6">
        <v>101.494</v>
      </c>
      <c r="U117" s="6">
        <v>104.07</v>
      </c>
      <c r="V117" s="6">
        <v>105.273</v>
      </c>
      <c r="W117" s="6">
        <v>108.774</v>
      </c>
      <c r="X117" s="6">
        <v>102.646</v>
      </c>
      <c r="Y117" s="6">
        <v>106.10899999999999</v>
      </c>
      <c r="Z117" s="6">
        <v>104.51900000000001</v>
      </c>
      <c r="AA117" s="6">
        <v>103.253</v>
      </c>
      <c r="AB117" s="6">
        <v>106.377</v>
      </c>
      <c r="AC117" s="6">
        <v>101.12</v>
      </c>
      <c r="AD117" s="6">
        <v>103.18300000000001</v>
      </c>
      <c r="AE117" s="6">
        <v>106.02800000000001</v>
      </c>
      <c r="AF117" s="6">
        <v>106.35899999999999</v>
      </c>
      <c r="AG117" s="6">
        <v>107.58499999999999</v>
      </c>
      <c r="AH117" s="6">
        <v>104.35</v>
      </c>
      <c r="AI117" s="6">
        <v>99.200999999999993</v>
      </c>
      <c r="AJ117" s="6">
        <v>99.552000000000007</v>
      </c>
      <c r="AK117" s="6">
        <v>99.778999999999996</v>
      </c>
      <c r="AL117" s="6">
        <v>102.477</v>
      </c>
      <c r="AM117" s="6">
        <v>100.072</v>
      </c>
      <c r="AN117" s="6">
        <v>102.849</v>
      </c>
      <c r="AO117" s="6">
        <v>101.634</v>
      </c>
      <c r="AP117" s="6">
        <v>101.749</v>
      </c>
      <c r="AQ117" s="6">
        <v>101.592</v>
      </c>
      <c r="AR117" s="6">
        <v>102.541</v>
      </c>
      <c r="AS117" s="6">
        <v>99.929000000000002</v>
      </c>
      <c r="AT117" s="6">
        <v>103.142</v>
      </c>
      <c r="AU117" s="6">
        <v>103.145</v>
      </c>
      <c r="AV117" s="6">
        <v>104.851</v>
      </c>
      <c r="AW117" s="6">
        <v>103.42100000000001</v>
      </c>
      <c r="AX117" s="6">
        <v>101.876</v>
      </c>
      <c r="AY117" s="6">
        <v>102.536</v>
      </c>
      <c r="AZ117" s="6">
        <v>99.811000000000007</v>
      </c>
      <c r="BA117" s="6">
        <v>100.964</v>
      </c>
      <c r="BB117" s="6">
        <v>100.843</v>
      </c>
      <c r="BC117" s="6">
        <v>101.018</v>
      </c>
      <c r="BD117" s="6">
        <v>100.021</v>
      </c>
      <c r="BE117" s="6">
        <v>98.527000000000001</v>
      </c>
      <c r="BF117" s="6">
        <v>99.614999999999995</v>
      </c>
      <c r="BG117" s="6">
        <v>99.501000000000005</v>
      </c>
      <c r="BH117" s="6">
        <v>99.391000000000005</v>
      </c>
      <c r="BI117" s="6">
        <v>100.914</v>
      </c>
      <c r="BJ117" s="6">
        <v>100.655</v>
      </c>
      <c r="BK117" s="6">
        <v>101.649</v>
      </c>
      <c r="BL117" s="6">
        <v>97.802999999999997</v>
      </c>
      <c r="BM117" s="6">
        <v>104.254</v>
      </c>
      <c r="BN117" s="6">
        <v>94.147999999999996</v>
      </c>
      <c r="BO117" s="6">
        <v>97.016999999999996</v>
      </c>
    </row>
    <row r="118" spans="1:67" x14ac:dyDescent="0.25">
      <c r="A118" s="3" t="s">
        <v>289</v>
      </c>
      <c r="B118" s="3" t="s">
        <v>290</v>
      </c>
      <c r="D118" s="6">
        <v>117.211</v>
      </c>
      <c r="E118" s="6">
        <v>114.621</v>
      </c>
      <c r="F118" s="6">
        <v>117.602</v>
      </c>
      <c r="G118" s="6">
        <v>115.248</v>
      </c>
      <c r="H118" s="6">
        <v>113.68300000000001</v>
      </c>
      <c r="I118" s="6">
        <v>110.10899999999999</v>
      </c>
      <c r="J118" s="6">
        <v>110.44499999999999</v>
      </c>
      <c r="K118" s="6">
        <v>106.795</v>
      </c>
      <c r="L118" s="6">
        <v>106.01</v>
      </c>
      <c r="M118" s="6">
        <v>107.932</v>
      </c>
      <c r="N118" s="6">
        <v>107.88800000000001</v>
      </c>
      <c r="O118" s="6">
        <v>99.760999999999996</v>
      </c>
      <c r="P118" s="6">
        <v>107.626</v>
      </c>
      <c r="Q118" s="6">
        <v>104.39100000000001</v>
      </c>
      <c r="R118" s="6">
        <v>96.477999999999994</v>
      </c>
      <c r="S118" s="6">
        <v>100.08199999999999</v>
      </c>
      <c r="T118" s="6">
        <v>99.51</v>
      </c>
      <c r="U118" s="6">
        <v>102.51</v>
      </c>
      <c r="V118" s="6">
        <v>102.527</v>
      </c>
      <c r="W118" s="6">
        <v>106.47199999999999</v>
      </c>
      <c r="X118" s="6">
        <v>99.435000000000002</v>
      </c>
      <c r="Y118" s="6">
        <v>104.616</v>
      </c>
      <c r="Z118" s="6">
        <v>102.646</v>
      </c>
      <c r="AA118" s="6">
        <v>101.437</v>
      </c>
      <c r="AB118" s="6">
        <v>105.446</v>
      </c>
      <c r="AC118" s="6">
        <v>97.31</v>
      </c>
      <c r="AD118" s="6">
        <v>101.29</v>
      </c>
      <c r="AE118" s="6">
        <v>104.54</v>
      </c>
      <c r="AF118" s="6">
        <v>105.248</v>
      </c>
      <c r="AG118" s="6">
        <v>106.875</v>
      </c>
      <c r="AH118" s="6">
        <v>103.13200000000001</v>
      </c>
      <c r="AI118" s="6">
        <v>97.149000000000001</v>
      </c>
      <c r="AJ118" s="6">
        <v>95.700999999999993</v>
      </c>
      <c r="AK118" s="6">
        <v>97.234999999999999</v>
      </c>
      <c r="AL118" s="6">
        <v>101.649</v>
      </c>
      <c r="AM118" s="6">
        <v>98.59</v>
      </c>
      <c r="AN118" s="6">
        <v>102.01300000000001</v>
      </c>
      <c r="AO118" s="6">
        <v>99.36</v>
      </c>
      <c r="AP118" s="6">
        <v>100.55</v>
      </c>
      <c r="AQ118" s="6">
        <v>102.18600000000001</v>
      </c>
      <c r="AR118" s="6">
        <v>102.10899999999999</v>
      </c>
      <c r="AS118" s="6">
        <v>98.84</v>
      </c>
      <c r="AT118" s="6">
        <v>103.086</v>
      </c>
      <c r="AU118" s="6">
        <v>102.94199999999999</v>
      </c>
      <c r="AV118" s="6">
        <v>104.896</v>
      </c>
      <c r="AW118" s="6">
        <v>102.22799999999999</v>
      </c>
      <c r="AX118" s="6">
        <v>101.702</v>
      </c>
      <c r="AY118" s="6">
        <v>102.101</v>
      </c>
      <c r="AZ118" s="6">
        <v>100.339</v>
      </c>
      <c r="BA118" s="6">
        <v>100.89700000000001</v>
      </c>
      <c r="BB118" s="6">
        <v>100.187</v>
      </c>
      <c r="BC118" s="6">
        <v>100.29</v>
      </c>
      <c r="BD118" s="6">
        <v>98.655000000000001</v>
      </c>
      <c r="BE118" s="6">
        <v>96.120999999999995</v>
      </c>
      <c r="BF118" s="6">
        <v>99.668999999999997</v>
      </c>
      <c r="BG118" s="6">
        <v>96.703999999999994</v>
      </c>
      <c r="BH118" s="6">
        <v>97.012</v>
      </c>
      <c r="BI118" s="6">
        <v>99.156999999999996</v>
      </c>
      <c r="BJ118" s="6">
        <v>99.816000000000003</v>
      </c>
      <c r="BK118" s="6">
        <v>101.041</v>
      </c>
      <c r="BL118" s="6">
        <v>90.777000000000001</v>
      </c>
      <c r="BM118" s="6">
        <v>105.01300000000001</v>
      </c>
      <c r="BN118" s="6">
        <v>87.01</v>
      </c>
      <c r="BO118" s="6">
        <v>93.873000000000005</v>
      </c>
    </row>
    <row r="119" spans="1:67" x14ac:dyDescent="0.25">
      <c r="A119" s="3" t="s">
        <v>291</v>
      </c>
      <c r="B119" s="3" t="s">
        <v>292</v>
      </c>
      <c r="D119" s="6">
        <v>104.286</v>
      </c>
      <c r="E119" s="6">
        <v>107.895</v>
      </c>
      <c r="F119" s="6">
        <v>107.631</v>
      </c>
      <c r="G119" s="6">
        <v>108</v>
      </c>
      <c r="H119" s="6">
        <v>109.804</v>
      </c>
      <c r="I119" s="6">
        <v>111.14400000000001</v>
      </c>
      <c r="J119" s="6">
        <v>110.363</v>
      </c>
      <c r="K119" s="6">
        <v>115.33199999999999</v>
      </c>
      <c r="L119" s="6">
        <v>105.437</v>
      </c>
      <c r="M119" s="6">
        <v>107.002</v>
      </c>
      <c r="N119" s="6">
        <v>112.32</v>
      </c>
      <c r="O119" s="6">
        <v>108.116</v>
      </c>
      <c r="P119" s="6">
        <v>111.48099999999999</v>
      </c>
      <c r="Q119" s="6">
        <v>117.764</v>
      </c>
      <c r="R119" s="6">
        <v>111.12</v>
      </c>
      <c r="S119" s="6">
        <v>109.396</v>
      </c>
      <c r="T119" s="6">
        <v>111.58</v>
      </c>
      <c r="U119" s="6">
        <v>111.271</v>
      </c>
      <c r="V119" s="6">
        <v>116.797</v>
      </c>
      <c r="W119" s="6">
        <v>117.693</v>
      </c>
      <c r="X119" s="6">
        <v>113.482</v>
      </c>
      <c r="Y119" s="6">
        <v>110.634</v>
      </c>
      <c r="Z119" s="6">
        <v>109.896</v>
      </c>
      <c r="AA119" s="6">
        <v>107.846</v>
      </c>
      <c r="AB119" s="6">
        <v>108.602</v>
      </c>
      <c r="AC119" s="6">
        <v>109.71599999999999</v>
      </c>
      <c r="AD119" s="6">
        <v>107.104</v>
      </c>
      <c r="AE119" s="6">
        <v>108.99299999999999</v>
      </c>
      <c r="AF119" s="6">
        <v>108.47199999999999</v>
      </c>
      <c r="AG119" s="6">
        <v>108.92100000000001</v>
      </c>
      <c r="AH119" s="6">
        <v>106.61499999999999</v>
      </c>
      <c r="AI119" s="6">
        <v>102.919</v>
      </c>
      <c r="AJ119" s="6">
        <v>106.336</v>
      </c>
      <c r="AK119" s="6">
        <v>103.884</v>
      </c>
      <c r="AL119" s="6">
        <v>103.72199999999999</v>
      </c>
      <c r="AM119" s="6">
        <v>102.248</v>
      </c>
      <c r="AN119" s="6">
        <v>104.01</v>
      </c>
      <c r="AO119" s="6">
        <v>104.712</v>
      </c>
      <c r="AP119" s="6">
        <v>103.239</v>
      </c>
      <c r="AQ119" s="6">
        <v>100.86199999999999</v>
      </c>
      <c r="AR119" s="6">
        <v>103.06</v>
      </c>
      <c r="AS119" s="6">
        <v>101.249</v>
      </c>
      <c r="AT119" s="6">
        <v>103.208</v>
      </c>
      <c r="AU119" s="6">
        <v>103.38500000000001</v>
      </c>
      <c r="AV119" s="6">
        <v>104.798</v>
      </c>
      <c r="AW119" s="6">
        <v>104.833</v>
      </c>
      <c r="AX119" s="6">
        <v>102.08</v>
      </c>
      <c r="AY119" s="6">
        <v>103.044</v>
      </c>
      <c r="AZ119" s="6">
        <v>99.2</v>
      </c>
      <c r="BA119" s="6">
        <v>101.041</v>
      </c>
      <c r="BB119" s="6">
        <v>101.571</v>
      </c>
      <c r="BC119" s="6">
        <v>101.83</v>
      </c>
      <c r="BD119" s="6">
        <v>101.511</v>
      </c>
      <c r="BE119" s="6">
        <v>101.089</v>
      </c>
      <c r="BF119" s="6">
        <v>99.558999999999997</v>
      </c>
      <c r="BG119" s="6">
        <v>102.41500000000001</v>
      </c>
      <c r="BH119" s="6">
        <v>101.78400000000001</v>
      </c>
      <c r="BI119" s="6">
        <v>102.667</v>
      </c>
      <c r="BJ119" s="6">
        <v>101.49299999999999</v>
      </c>
      <c r="BK119" s="6">
        <v>102.255</v>
      </c>
      <c r="BL119" s="6">
        <v>104.792</v>
      </c>
      <c r="BM119" s="6">
        <v>103.574</v>
      </c>
      <c r="BN119" s="6">
        <v>100.839</v>
      </c>
      <c r="BO119" s="6">
        <v>99.436000000000007</v>
      </c>
    </row>
    <row r="120" spans="1:67" x14ac:dyDescent="0.25">
      <c r="A120" s="3" t="s">
        <v>293</v>
      </c>
      <c r="B120" s="3" t="s">
        <v>294</v>
      </c>
      <c r="D120" s="6">
        <v>96.003</v>
      </c>
      <c r="E120" s="6">
        <v>108.441</v>
      </c>
      <c r="F120" s="6">
        <v>106.779</v>
      </c>
      <c r="G120" s="6">
        <v>104.751</v>
      </c>
      <c r="H120" s="6">
        <v>110.872</v>
      </c>
      <c r="I120" s="6">
        <v>107.074</v>
      </c>
      <c r="J120" s="6">
        <v>101.038</v>
      </c>
      <c r="K120" s="6">
        <v>103.122</v>
      </c>
      <c r="L120" s="6">
        <v>92.921999999999997</v>
      </c>
      <c r="M120" s="6">
        <v>101.53700000000001</v>
      </c>
      <c r="N120" s="6">
        <v>104.248</v>
      </c>
      <c r="O120" s="6">
        <v>105.21</v>
      </c>
      <c r="P120" s="6">
        <v>102.678</v>
      </c>
      <c r="Q120" s="6">
        <v>101.682</v>
      </c>
      <c r="R120" s="6">
        <v>103.383</v>
      </c>
      <c r="S120" s="6">
        <v>101.126</v>
      </c>
      <c r="T120" s="6">
        <v>103.839</v>
      </c>
      <c r="U120" s="6">
        <v>102.352</v>
      </c>
      <c r="V120" s="6">
        <v>103.148</v>
      </c>
      <c r="W120" s="6">
        <v>101.864</v>
      </c>
      <c r="X120" s="6">
        <v>101.63500000000001</v>
      </c>
      <c r="Y120" s="6">
        <v>98.563999999999993</v>
      </c>
      <c r="Z120" s="6">
        <v>101.36799999999999</v>
      </c>
      <c r="AA120" s="6">
        <v>102.669</v>
      </c>
      <c r="AB120" s="6">
        <v>101.44199999999999</v>
      </c>
      <c r="AC120" s="6">
        <v>101.258</v>
      </c>
      <c r="AD120" s="6">
        <v>100.29</v>
      </c>
      <c r="AE120" s="6">
        <v>102.508</v>
      </c>
      <c r="AF120" s="6">
        <v>103.514</v>
      </c>
      <c r="AG120" s="6">
        <v>103.86</v>
      </c>
      <c r="AH120" s="6">
        <v>102.166</v>
      </c>
      <c r="AI120" s="6">
        <v>102.10299999999999</v>
      </c>
      <c r="AJ120" s="6">
        <v>106.55</v>
      </c>
      <c r="AK120" s="6">
        <v>101.41800000000001</v>
      </c>
      <c r="AL120" s="6">
        <v>100.752</v>
      </c>
      <c r="AM120" s="6">
        <v>102.491</v>
      </c>
      <c r="AN120" s="6">
        <v>101.038</v>
      </c>
      <c r="AO120" s="6">
        <v>101.23</v>
      </c>
      <c r="AP120" s="6">
        <v>105.205</v>
      </c>
      <c r="AQ120" s="6">
        <v>104.017</v>
      </c>
      <c r="AR120" s="6">
        <v>105.307</v>
      </c>
      <c r="AS120" s="6">
        <v>104.291</v>
      </c>
      <c r="AT120" s="6">
        <v>104.021</v>
      </c>
      <c r="AU120" s="6">
        <v>102.773</v>
      </c>
      <c r="AV120" s="6">
        <v>102.81100000000001</v>
      </c>
      <c r="AW120" s="6">
        <v>100.563</v>
      </c>
      <c r="AX120" s="6">
        <v>102.584</v>
      </c>
      <c r="AY120" s="6">
        <v>101.313</v>
      </c>
      <c r="AZ120" s="6">
        <v>98.841999999999999</v>
      </c>
      <c r="BA120" s="6">
        <v>100.143</v>
      </c>
      <c r="BB120" s="6">
        <v>100.084</v>
      </c>
      <c r="BC120" s="6">
        <v>102.173</v>
      </c>
      <c r="BD120" s="6">
        <v>99.956999999999994</v>
      </c>
      <c r="BE120" s="6">
        <v>99.003</v>
      </c>
      <c r="BF120" s="6">
        <v>101.26300000000001</v>
      </c>
      <c r="BG120" s="6">
        <v>102.679</v>
      </c>
      <c r="BH120" s="6">
        <v>103.926</v>
      </c>
      <c r="BI120" s="6">
        <v>103.43899999999999</v>
      </c>
      <c r="BJ120" s="6">
        <v>104.012</v>
      </c>
      <c r="BK120" s="6">
        <v>104.711</v>
      </c>
      <c r="BL120" s="6">
        <v>80.009</v>
      </c>
      <c r="BM120" s="6">
        <v>108.94499999999999</v>
      </c>
      <c r="BN120" s="6">
        <v>124.505</v>
      </c>
      <c r="BO120" s="6">
        <v>104.271</v>
      </c>
    </row>
    <row r="121" spans="1:67" x14ac:dyDescent="0.25">
      <c r="A121" s="3" t="s">
        <v>295</v>
      </c>
      <c r="B121" s="3" t="s">
        <v>296</v>
      </c>
      <c r="D121" s="6">
        <v>100</v>
      </c>
      <c r="E121" s="6">
        <v>100</v>
      </c>
      <c r="F121" s="6">
        <v>114.286</v>
      </c>
      <c r="G121" s="6">
        <v>100</v>
      </c>
      <c r="H121" s="6">
        <v>122.22199999999999</v>
      </c>
      <c r="I121" s="6">
        <v>100</v>
      </c>
      <c r="J121" s="6">
        <v>108.333</v>
      </c>
      <c r="K121" s="6">
        <v>100</v>
      </c>
      <c r="L121" s="6">
        <v>93.332999999999998</v>
      </c>
      <c r="M121" s="6">
        <v>123.529</v>
      </c>
      <c r="N121" s="6">
        <v>113.04300000000001</v>
      </c>
      <c r="O121" s="6">
        <v>114.286</v>
      </c>
      <c r="P121" s="6">
        <v>112.5</v>
      </c>
      <c r="Q121" s="6">
        <v>110.81100000000001</v>
      </c>
      <c r="R121" s="6">
        <v>119.048</v>
      </c>
      <c r="S121" s="6">
        <v>103.846</v>
      </c>
      <c r="T121" s="6">
        <v>130.357</v>
      </c>
      <c r="U121" s="6">
        <v>111.688</v>
      </c>
      <c r="V121" s="6">
        <v>110.11199999999999</v>
      </c>
      <c r="W121" s="6">
        <v>118.447</v>
      </c>
      <c r="X121" s="6">
        <v>105.46899999999999</v>
      </c>
      <c r="Y121" s="6">
        <v>109.72199999999999</v>
      </c>
      <c r="Z121" s="6">
        <v>112.994</v>
      </c>
      <c r="AA121" s="6">
        <v>108.21899999999999</v>
      </c>
      <c r="AB121" s="6">
        <v>106</v>
      </c>
      <c r="AC121" s="6">
        <v>106.11499999999999</v>
      </c>
      <c r="AD121" s="6">
        <v>105.667</v>
      </c>
      <c r="AE121" s="6">
        <v>106.402</v>
      </c>
      <c r="AF121" s="6">
        <v>103.315</v>
      </c>
      <c r="AG121" s="6">
        <v>108.73</v>
      </c>
      <c r="AH121" s="6">
        <v>109.732</v>
      </c>
      <c r="AI121" s="6">
        <v>107.285</v>
      </c>
      <c r="AJ121" s="6">
        <v>111.633</v>
      </c>
      <c r="AK121" s="6">
        <v>100.911</v>
      </c>
      <c r="AL121" s="6">
        <v>104.874</v>
      </c>
      <c r="AM121" s="6">
        <v>100.53</v>
      </c>
      <c r="AN121" s="6">
        <v>96.147000000000006</v>
      </c>
      <c r="AO121" s="6">
        <v>105.027</v>
      </c>
      <c r="AP121" s="6">
        <v>101.52500000000001</v>
      </c>
      <c r="AQ121" s="6">
        <v>105.175</v>
      </c>
      <c r="AR121" s="6">
        <v>109.873</v>
      </c>
      <c r="AS121" s="6">
        <v>108.273</v>
      </c>
      <c r="AT121" s="6">
        <v>98.924999999999997</v>
      </c>
      <c r="AU121" s="6">
        <v>101.339</v>
      </c>
      <c r="AV121" s="6">
        <v>106.649</v>
      </c>
      <c r="AW121" s="6">
        <v>105.569</v>
      </c>
      <c r="AX121" s="6">
        <v>99.433999999999997</v>
      </c>
      <c r="AY121" s="6">
        <v>109.492</v>
      </c>
      <c r="AZ121" s="6">
        <v>102.32299999999999</v>
      </c>
      <c r="BA121" s="6">
        <v>97.400999999999996</v>
      </c>
      <c r="BB121" s="6">
        <v>102.408</v>
      </c>
      <c r="BC121" s="6">
        <v>102.6</v>
      </c>
      <c r="BD121" s="6">
        <v>103.979</v>
      </c>
      <c r="BE121" s="6">
        <v>101.268</v>
      </c>
      <c r="BF121" s="6">
        <v>101.90900000000001</v>
      </c>
      <c r="BG121" s="6">
        <v>102.417</v>
      </c>
      <c r="BH121" s="6">
        <v>105.577</v>
      </c>
      <c r="BI121" s="6">
        <v>104.104</v>
      </c>
      <c r="BJ121" s="6">
        <v>103.571</v>
      </c>
      <c r="BK121" s="6">
        <v>107.01600000000001</v>
      </c>
      <c r="BL121" s="6">
        <v>101.20399999999999</v>
      </c>
      <c r="BM121" s="6">
        <v>103.67100000000001</v>
      </c>
      <c r="BN121" s="6">
        <v>112.53</v>
      </c>
      <c r="BO121" s="6">
        <v>104.857</v>
      </c>
    </row>
    <row r="122" spans="1:67" x14ac:dyDescent="0.25">
      <c r="A122" s="3" t="s">
        <v>297</v>
      </c>
      <c r="B122" s="3" t="s">
        <v>298</v>
      </c>
      <c r="D122" s="6">
        <v>110.58799999999999</v>
      </c>
      <c r="E122" s="6">
        <v>108.654</v>
      </c>
      <c r="F122" s="6">
        <v>110.256</v>
      </c>
      <c r="G122" s="6">
        <v>111.111</v>
      </c>
      <c r="H122" s="6">
        <v>108.80500000000001</v>
      </c>
      <c r="I122" s="6">
        <v>104.97199999999999</v>
      </c>
      <c r="J122" s="6">
        <v>108</v>
      </c>
      <c r="K122" s="6">
        <v>107.489</v>
      </c>
      <c r="L122" s="6">
        <v>95.686000000000007</v>
      </c>
      <c r="M122" s="6">
        <v>102.694</v>
      </c>
      <c r="N122" s="6">
        <v>110.059</v>
      </c>
      <c r="O122" s="6">
        <v>106.48399999999999</v>
      </c>
      <c r="P122" s="6">
        <v>107.018</v>
      </c>
      <c r="Q122" s="6">
        <v>108.89700000000001</v>
      </c>
      <c r="R122" s="6">
        <v>102.815</v>
      </c>
      <c r="S122" s="6">
        <v>102.624</v>
      </c>
      <c r="T122" s="6">
        <v>108.661</v>
      </c>
      <c r="U122" s="6">
        <v>101.55</v>
      </c>
      <c r="V122" s="6">
        <v>99.911000000000001</v>
      </c>
      <c r="W122" s="6">
        <v>101.024</v>
      </c>
      <c r="X122" s="6">
        <v>101.259</v>
      </c>
      <c r="Y122" s="6">
        <v>97.718000000000004</v>
      </c>
      <c r="Z122" s="6">
        <v>105.675</v>
      </c>
      <c r="AA122" s="6">
        <v>96.918000000000006</v>
      </c>
      <c r="AB122" s="6">
        <v>100.33</v>
      </c>
      <c r="AC122" s="6">
        <v>99.201999999999998</v>
      </c>
      <c r="AD122" s="6">
        <v>104.58499999999999</v>
      </c>
      <c r="AE122" s="6">
        <v>104.34099999999999</v>
      </c>
      <c r="AF122" s="6">
        <v>105.364</v>
      </c>
      <c r="AG122" s="6">
        <v>103.06</v>
      </c>
      <c r="AH122" s="6">
        <v>100.139</v>
      </c>
      <c r="AI122" s="6">
        <v>97.923000000000002</v>
      </c>
      <c r="AJ122" s="6">
        <v>97.602999999999994</v>
      </c>
      <c r="AK122" s="6">
        <v>95.995999999999995</v>
      </c>
      <c r="AL122" s="6">
        <v>99.7</v>
      </c>
      <c r="AM122" s="6">
        <v>100.71</v>
      </c>
      <c r="AN122" s="6">
        <v>97.468999999999994</v>
      </c>
      <c r="AO122" s="6">
        <v>97.971999999999994</v>
      </c>
      <c r="AP122" s="6">
        <v>106.76600000000001</v>
      </c>
      <c r="AQ122" s="6">
        <v>105.495</v>
      </c>
      <c r="AR122" s="6">
        <v>100.852</v>
      </c>
      <c r="AS122" s="6">
        <v>99.671000000000006</v>
      </c>
      <c r="AT122" s="6">
        <v>99.003</v>
      </c>
      <c r="AU122" s="6">
        <v>99.878</v>
      </c>
      <c r="AV122" s="6">
        <v>96.977999999999994</v>
      </c>
      <c r="AW122" s="6">
        <v>101.682</v>
      </c>
      <c r="AX122" s="6">
        <v>101.684</v>
      </c>
      <c r="AY122" s="6">
        <v>102.273</v>
      </c>
      <c r="AZ122" s="6">
        <v>99.597999999999999</v>
      </c>
      <c r="BA122" s="6">
        <v>92.921000000000006</v>
      </c>
      <c r="BB122" s="6">
        <v>98.254000000000005</v>
      </c>
      <c r="BC122" s="6">
        <v>101.491</v>
      </c>
      <c r="BD122" s="6">
        <v>98.236999999999995</v>
      </c>
      <c r="BE122" s="6">
        <v>100.048</v>
      </c>
      <c r="BF122" s="6">
        <v>98.715999999999994</v>
      </c>
      <c r="BG122" s="6">
        <v>102.54900000000001</v>
      </c>
      <c r="BH122" s="6">
        <v>103.46899999999999</v>
      </c>
      <c r="BI122" s="6">
        <v>103.212</v>
      </c>
      <c r="BJ122" s="6">
        <v>103.97199999999999</v>
      </c>
      <c r="BK122" s="6">
        <v>103.40600000000001</v>
      </c>
      <c r="BL122" s="6">
        <v>91.153999999999996</v>
      </c>
      <c r="BM122" s="6">
        <v>110.21</v>
      </c>
      <c r="BN122" s="6">
        <v>103.545</v>
      </c>
      <c r="BO122" s="6">
        <v>103.839</v>
      </c>
    </row>
    <row r="123" spans="1:67" x14ac:dyDescent="0.25">
      <c r="A123" s="3" t="s">
        <v>299</v>
      </c>
      <c r="B123" s="3" t="s">
        <v>300</v>
      </c>
      <c r="D123" s="6">
        <v>104.38</v>
      </c>
      <c r="E123" s="6">
        <v>103.289</v>
      </c>
      <c r="F123" s="6">
        <v>105.389</v>
      </c>
      <c r="G123" s="6">
        <v>96.195999999999998</v>
      </c>
      <c r="H123" s="6">
        <v>109.574</v>
      </c>
      <c r="I123" s="6">
        <v>104.608</v>
      </c>
      <c r="J123" s="6">
        <v>103.404</v>
      </c>
      <c r="K123" s="6">
        <v>95.180999999999997</v>
      </c>
      <c r="L123" s="6">
        <v>92.43</v>
      </c>
      <c r="M123" s="6">
        <v>108.36499999999999</v>
      </c>
      <c r="N123" s="6">
        <v>102.73</v>
      </c>
      <c r="O123" s="6">
        <v>105.956</v>
      </c>
      <c r="P123" s="6">
        <v>106.16200000000001</v>
      </c>
      <c r="Q123" s="6">
        <v>110</v>
      </c>
      <c r="R123" s="6">
        <v>104.959</v>
      </c>
      <c r="S123" s="6">
        <v>100.539</v>
      </c>
      <c r="T123" s="6">
        <v>115.176</v>
      </c>
      <c r="U123" s="6">
        <v>112.899</v>
      </c>
      <c r="V123" s="6">
        <v>108.44799999999999</v>
      </c>
      <c r="W123" s="6">
        <v>109.001</v>
      </c>
      <c r="X123" s="6">
        <v>105.09699999999999</v>
      </c>
      <c r="Y123" s="6">
        <v>106.56</v>
      </c>
      <c r="Z123" s="6">
        <v>105.517</v>
      </c>
      <c r="AA123" s="6">
        <v>105.327</v>
      </c>
      <c r="AB123" s="6">
        <v>101.65900000000001</v>
      </c>
      <c r="AC123" s="6">
        <v>101.123</v>
      </c>
      <c r="AD123" s="6">
        <v>102.765</v>
      </c>
      <c r="AE123" s="6">
        <v>105.518</v>
      </c>
      <c r="AF123" s="6">
        <v>105.63</v>
      </c>
      <c r="AG123" s="6">
        <v>105.809</v>
      </c>
      <c r="AH123" s="6">
        <v>102.589</v>
      </c>
      <c r="AI123" s="6">
        <v>97.251000000000005</v>
      </c>
      <c r="AJ123" s="6">
        <v>97.021000000000001</v>
      </c>
      <c r="AK123" s="6">
        <v>97.084999999999994</v>
      </c>
      <c r="AL123" s="6">
        <v>100.1</v>
      </c>
      <c r="AM123" s="6">
        <v>108.652</v>
      </c>
      <c r="AN123" s="6">
        <v>97.668000000000006</v>
      </c>
      <c r="AO123" s="6">
        <v>104.66500000000001</v>
      </c>
      <c r="AP123" s="6">
        <v>100.363</v>
      </c>
      <c r="AQ123" s="6">
        <v>103.678</v>
      </c>
      <c r="AR123" s="6">
        <v>107.462</v>
      </c>
      <c r="AS123" s="6">
        <v>106.11799999999999</v>
      </c>
      <c r="AT123" s="6">
        <v>102.623</v>
      </c>
      <c r="AU123" s="6">
        <v>98.6</v>
      </c>
      <c r="AV123" s="6">
        <v>101.197</v>
      </c>
      <c r="AW123" s="6">
        <v>102.485</v>
      </c>
      <c r="AX123" s="6">
        <v>105.74299999999999</v>
      </c>
      <c r="AY123" s="6">
        <v>106.836</v>
      </c>
      <c r="AZ123" s="6">
        <v>102.175</v>
      </c>
      <c r="BA123" s="6">
        <v>96.677000000000007</v>
      </c>
      <c r="BB123" s="6">
        <v>100.063</v>
      </c>
      <c r="BC123" s="6">
        <v>100.85</v>
      </c>
      <c r="BD123" s="6">
        <v>101.187</v>
      </c>
      <c r="BE123" s="6">
        <v>100.026</v>
      </c>
      <c r="BF123" s="6">
        <v>106.178</v>
      </c>
      <c r="BG123" s="6">
        <v>109.803</v>
      </c>
      <c r="BH123" s="6">
        <v>108.42</v>
      </c>
      <c r="BI123" s="6">
        <v>100.95</v>
      </c>
      <c r="BJ123" s="6">
        <v>109.80200000000001</v>
      </c>
      <c r="BK123" s="6">
        <v>94.569000000000003</v>
      </c>
      <c r="BL123" s="6">
        <v>96.64</v>
      </c>
      <c r="BM123" s="6">
        <v>104.303</v>
      </c>
      <c r="BN123" s="6">
        <v>103.039</v>
      </c>
      <c r="BO123" s="6">
        <v>108.91800000000001</v>
      </c>
    </row>
    <row r="124" spans="1:67" x14ac:dyDescent="0.25">
      <c r="A124" s="3" t="s">
        <v>301</v>
      </c>
      <c r="B124" s="3" t="s">
        <v>302</v>
      </c>
      <c r="D124" s="6">
        <v>112.5</v>
      </c>
      <c r="E124" s="6">
        <v>113.514</v>
      </c>
      <c r="F124" s="6">
        <v>116.279</v>
      </c>
      <c r="G124" s="6">
        <v>121.154</v>
      </c>
      <c r="H124" s="6">
        <v>115.38500000000001</v>
      </c>
      <c r="I124" s="6">
        <v>106.494</v>
      </c>
      <c r="J124" s="6">
        <v>111.765</v>
      </c>
      <c r="K124" s="6">
        <v>112.371</v>
      </c>
      <c r="L124" s="6">
        <v>108.929</v>
      </c>
      <c r="M124" s="6">
        <v>111.024</v>
      </c>
      <c r="N124" s="6">
        <v>114.96599999999999</v>
      </c>
      <c r="O124" s="6">
        <v>108.84</v>
      </c>
      <c r="P124" s="6">
        <v>113.107</v>
      </c>
      <c r="Q124" s="6">
        <v>112.39700000000001</v>
      </c>
      <c r="R124" s="6">
        <v>108.247</v>
      </c>
      <c r="S124" s="6">
        <v>103.039</v>
      </c>
      <c r="T124" s="6">
        <v>114.489</v>
      </c>
      <c r="U124" s="6">
        <v>104.27200000000001</v>
      </c>
      <c r="V124" s="6">
        <v>100.35299999999999</v>
      </c>
      <c r="W124" s="6">
        <v>109.19499999999999</v>
      </c>
      <c r="X124" s="6">
        <v>108.044</v>
      </c>
      <c r="Y124" s="6">
        <v>96.879000000000005</v>
      </c>
      <c r="Z124" s="6">
        <v>111.435</v>
      </c>
      <c r="AA124" s="6">
        <v>99.486000000000004</v>
      </c>
      <c r="AB124" s="6">
        <v>100.47499999999999</v>
      </c>
      <c r="AC124" s="6">
        <v>99.632000000000005</v>
      </c>
      <c r="AD124" s="6">
        <v>106.26300000000001</v>
      </c>
      <c r="AE124" s="6">
        <v>107.68300000000001</v>
      </c>
      <c r="AF124" s="6">
        <v>107.709</v>
      </c>
      <c r="AG124" s="6">
        <v>104.289</v>
      </c>
      <c r="AH124" s="6">
        <v>102.849</v>
      </c>
      <c r="AI124" s="6">
        <v>101.03</v>
      </c>
      <c r="AJ124" s="6">
        <v>100.873</v>
      </c>
      <c r="AK124" s="6">
        <v>96.054000000000002</v>
      </c>
      <c r="AL124" s="6">
        <v>99.477000000000004</v>
      </c>
      <c r="AM124" s="6">
        <v>100.352</v>
      </c>
      <c r="AN124" s="6">
        <v>100.783</v>
      </c>
      <c r="AO124" s="6">
        <v>97.504000000000005</v>
      </c>
      <c r="AP124" s="6">
        <v>112.298</v>
      </c>
      <c r="AQ124" s="6">
        <v>106.03</v>
      </c>
      <c r="AR124" s="6">
        <v>101.15300000000001</v>
      </c>
      <c r="AS124" s="6">
        <v>100.43</v>
      </c>
      <c r="AT124" s="6">
        <v>98.323999999999998</v>
      </c>
      <c r="AU124" s="6">
        <v>103.553</v>
      </c>
      <c r="AV124" s="6">
        <v>97.787000000000006</v>
      </c>
      <c r="AW124" s="6">
        <v>103.399</v>
      </c>
      <c r="AX124" s="6">
        <v>102.827</v>
      </c>
      <c r="AY124" s="6">
        <v>105.5</v>
      </c>
      <c r="AZ124" s="6">
        <v>101.91800000000001</v>
      </c>
      <c r="BA124" s="6">
        <v>93.674999999999997</v>
      </c>
      <c r="BB124" s="6">
        <v>100.92</v>
      </c>
      <c r="BC124" s="6">
        <v>104.536</v>
      </c>
      <c r="BD124" s="6">
        <v>101.795</v>
      </c>
      <c r="BE124" s="6">
        <v>100</v>
      </c>
      <c r="BF124" s="6">
        <v>101.14100000000001</v>
      </c>
      <c r="BG124" s="6">
        <v>102.889</v>
      </c>
      <c r="BH124" s="6">
        <v>102.749</v>
      </c>
      <c r="BI124" s="6">
        <v>101.976</v>
      </c>
      <c r="BJ124" s="6">
        <v>103.066</v>
      </c>
      <c r="BK124" s="6">
        <v>104.937</v>
      </c>
      <c r="BL124" s="6">
        <v>94.638999999999996</v>
      </c>
      <c r="BM124" s="6">
        <v>107.747</v>
      </c>
      <c r="BN124" s="6">
        <v>107.283</v>
      </c>
      <c r="BO124" s="6">
        <v>106.643</v>
      </c>
    </row>
    <row r="125" spans="1:67" x14ac:dyDescent="0.25">
      <c r="A125" s="3" t="s">
        <v>303</v>
      </c>
      <c r="B125" s="3" t="s">
        <v>304</v>
      </c>
      <c r="D125" s="6">
        <v>109.69199999999999</v>
      </c>
      <c r="E125" s="6">
        <v>108.268</v>
      </c>
      <c r="F125" s="6">
        <v>102.78700000000001</v>
      </c>
      <c r="G125" s="6">
        <v>103.289</v>
      </c>
      <c r="H125" s="6">
        <v>106.364</v>
      </c>
      <c r="I125" s="6">
        <v>109.783</v>
      </c>
      <c r="J125" s="6">
        <v>103.08799999999999</v>
      </c>
      <c r="K125" s="6">
        <v>106.95099999999999</v>
      </c>
      <c r="L125" s="6">
        <v>97.581000000000003</v>
      </c>
      <c r="M125" s="6">
        <v>102.708</v>
      </c>
      <c r="N125" s="6">
        <v>113.11199999999999</v>
      </c>
      <c r="O125" s="6">
        <v>105.718</v>
      </c>
      <c r="P125" s="6">
        <v>103.247</v>
      </c>
      <c r="Q125" s="6">
        <v>103.30200000000001</v>
      </c>
      <c r="R125" s="6">
        <v>108.245</v>
      </c>
      <c r="S125" s="6">
        <v>106.02200000000001</v>
      </c>
      <c r="T125" s="6">
        <v>104.72799999999999</v>
      </c>
      <c r="U125" s="6">
        <v>102.542</v>
      </c>
      <c r="V125" s="6">
        <v>106.114</v>
      </c>
      <c r="W125" s="6">
        <v>103.348</v>
      </c>
      <c r="X125" s="6">
        <v>102.254</v>
      </c>
      <c r="Y125" s="6">
        <v>102.944</v>
      </c>
      <c r="Z125" s="6">
        <v>102.129</v>
      </c>
      <c r="AA125" s="6">
        <v>107.8</v>
      </c>
      <c r="AB125" s="6">
        <v>103.589</v>
      </c>
      <c r="AC125" s="6">
        <v>102.649</v>
      </c>
      <c r="AD125" s="6">
        <v>105.55500000000001</v>
      </c>
      <c r="AE125" s="6">
        <v>103.291</v>
      </c>
      <c r="AF125" s="6">
        <v>104.816</v>
      </c>
      <c r="AG125" s="6">
        <v>106.342</v>
      </c>
      <c r="AH125" s="6">
        <v>106.437</v>
      </c>
      <c r="AI125" s="6">
        <v>105.29900000000001</v>
      </c>
      <c r="AJ125" s="6">
        <v>113.21299999999999</v>
      </c>
      <c r="AK125" s="6">
        <v>103.268</v>
      </c>
      <c r="AL125" s="6">
        <v>98.664000000000001</v>
      </c>
      <c r="AM125" s="6">
        <v>99.774000000000001</v>
      </c>
      <c r="AN125" s="6">
        <v>103.462</v>
      </c>
      <c r="AO125" s="6">
        <v>100.654</v>
      </c>
      <c r="AP125" s="6">
        <v>102.92100000000001</v>
      </c>
      <c r="AQ125" s="6">
        <v>102.41500000000001</v>
      </c>
      <c r="AR125" s="6">
        <v>102.827</v>
      </c>
      <c r="AS125" s="6">
        <v>104.163</v>
      </c>
      <c r="AT125" s="6">
        <v>101.797</v>
      </c>
      <c r="AU125" s="6">
        <v>104.795</v>
      </c>
      <c r="AV125" s="6">
        <v>102.962</v>
      </c>
      <c r="AW125" s="6">
        <v>100.069</v>
      </c>
      <c r="AX125" s="6">
        <v>103.10899999999999</v>
      </c>
      <c r="AY125" s="6">
        <v>103.626</v>
      </c>
      <c r="AZ125" s="6">
        <v>102.483</v>
      </c>
      <c r="BA125" s="6">
        <v>100.998</v>
      </c>
      <c r="BB125" s="6">
        <v>102.126</v>
      </c>
      <c r="BC125" s="6">
        <v>101.517</v>
      </c>
      <c r="BD125" s="6">
        <v>102.464</v>
      </c>
      <c r="BE125" s="6">
        <v>100.458</v>
      </c>
      <c r="BF125" s="6">
        <v>103.46599999999999</v>
      </c>
      <c r="BG125" s="6">
        <v>102.197</v>
      </c>
      <c r="BH125" s="6">
        <v>103.452</v>
      </c>
      <c r="BI125" s="6">
        <v>103.648</v>
      </c>
      <c r="BJ125" s="6">
        <v>103.56</v>
      </c>
      <c r="BK125" s="6">
        <v>104.804</v>
      </c>
      <c r="BL125" s="6">
        <v>103.038</v>
      </c>
      <c r="BM125" s="6">
        <v>109.962</v>
      </c>
      <c r="BN125" s="6">
        <v>104.462</v>
      </c>
      <c r="BO125" s="6">
        <v>105.693</v>
      </c>
    </row>
    <row r="126" spans="1:67" x14ac:dyDescent="0.25">
      <c r="A126" s="3" t="s">
        <v>305</v>
      </c>
      <c r="B126" s="3" t="s">
        <v>306</v>
      </c>
      <c r="D126" s="6">
        <v>97.659000000000006</v>
      </c>
      <c r="E126" s="6">
        <v>99.149000000000001</v>
      </c>
      <c r="F126" s="6">
        <v>100.38200000000001</v>
      </c>
      <c r="G126" s="6">
        <v>98.552999999999997</v>
      </c>
      <c r="H126" s="6">
        <v>97.846000000000004</v>
      </c>
      <c r="I126" s="6">
        <v>96.771000000000001</v>
      </c>
      <c r="J126" s="6">
        <v>97.765000000000001</v>
      </c>
      <c r="K126" s="6">
        <v>94.545000000000002</v>
      </c>
      <c r="L126" s="6">
        <v>92.623000000000005</v>
      </c>
      <c r="M126" s="6">
        <v>94.043999999999997</v>
      </c>
      <c r="N126" s="6">
        <v>99.311000000000007</v>
      </c>
      <c r="O126" s="6">
        <v>102.024</v>
      </c>
      <c r="P126" s="6">
        <v>101.792</v>
      </c>
      <c r="Q126" s="6">
        <v>100.946</v>
      </c>
      <c r="R126" s="6">
        <v>102.9</v>
      </c>
      <c r="S126" s="6">
        <v>102.708</v>
      </c>
      <c r="T126" s="6">
        <v>101.125</v>
      </c>
      <c r="U126" s="6">
        <v>94.108999999999995</v>
      </c>
      <c r="V126" s="6">
        <v>101.667</v>
      </c>
      <c r="W126" s="6">
        <v>102.715</v>
      </c>
      <c r="X126" s="6">
        <v>103.15300000000001</v>
      </c>
      <c r="Y126" s="6">
        <v>100.602</v>
      </c>
      <c r="Z126" s="6">
        <v>103.542</v>
      </c>
      <c r="AA126" s="6">
        <v>102.94199999999999</v>
      </c>
      <c r="AB126" s="6">
        <v>100.648</v>
      </c>
      <c r="AC126" s="6">
        <v>102.517</v>
      </c>
      <c r="AD126" s="6">
        <v>103.515</v>
      </c>
      <c r="AE126" s="6">
        <v>104.25700000000001</v>
      </c>
      <c r="AF126" s="6">
        <v>99.991</v>
      </c>
      <c r="AG126" s="6">
        <v>99.67</v>
      </c>
      <c r="AH126" s="6">
        <v>102.846</v>
      </c>
      <c r="AI126" s="6">
        <v>99.576999999999998</v>
      </c>
      <c r="AJ126" s="6">
        <v>100.67</v>
      </c>
      <c r="AK126" s="6">
        <v>103.036</v>
      </c>
      <c r="AL126" s="6">
        <v>99.807000000000002</v>
      </c>
      <c r="AM126" s="6">
        <v>101.438</v>
      </c>
      <c r="AN126" s="6">
        <v>99.256</v>
      </c>
      <c r="AO126" s="6">
        <v>102.911</v>
      </c>
      <c r="AP126" s="6">
        <v>104.661</v>
      </c>
      <c r="AQ126" s="6">
        <v>102.25</v>
      </c>
      <c r="AR126" s="6">
        <v>105.509</v>
      </c>
      <c r="AS126" s="6">
        <v>101.379</v>
      </c>
      <c r="AT126" s="6">
        <v>102.627</v>
      </c>
      <c r="AU126" s="6">
        <v>102.908</v>
      </c>
      <c r="AV126" s="6">
        <v>102.357</v>
      </c>
      <c r="AW126" s="6">
        <v>98.688000000000002</v>
      </c>
      <c r="AX126" s="6">
        <v>103.411</v>
      </c>
      <c r="AY126" s="6">
        <v>100.736</v>
      </c>
      <c r="AZ126" s="6">
        <v>104.69499999999999</v>
      </c>
      <c r="BA126" s="6">
        <v>99.644999999999996</v>
      </c>
      <c r="BB126" s="6">
        <v>101.958</v>
      </c>
      <c r="BC126" s="6">
        <v>98.28</v>
      </c>
      <c r="BD126" s="6">
        <v>98.846999999999994</v>
      </c>
      <c r="BE126" s="6">
        <v>99.867999999999995</v>
      </c>
      <c r="BF126" s="6">
        <v>101.45699999999999</v>
      </c>
      <c r="BG126" s="6">
        <v>101.39</v>
      </c>
      <c r="BH126" s="6">
        <v>105.28</v>
      </c>
      <c r="BI126" s="6">
        <v>103.756</v>
      </c>
      <c r="BJ126" s="6">
        <v>105.372</v>
      </c>
      <c r="BK126" s="6">
        <v>103.881</v>
      </c>
      <c r="BL126" s="6">
        <v>61.156999999999996</v>
      </c>
      <c r="BM126" s="6">
        <v>101.107</v>
      </c>
      <c r="BN126" s="6">
        <v>171.512</v>
      </c>
      <c r="BO126" s="6">
        <v>110.652</v>
      </c>
    </row>
    <row r="127" spans="1:67" x14ac:dyDescent="0.25">
      <c r="A127" s="3" t="s">
        <v>307</v>
      </c>
      <c r="B127" s="3" t="s">
        <v>308</v>
      </c>
      <c r="D127" s="6">
        <v>88.722999999999999</v>
      </c>
      <c r="E127" s="6">
        <v>120.203</v>
      </c>
      <c r="F127" s="6">
        <v>114.029</v>
      </c>
      <c r="G127" s="6">
        <v>111.126</v>
      </c>
      <c r="H127" s="6">
        <v>124.239</v>
      </c>
      <c r="I127" s="6">
        <v>115.514</v>
      </c>
      <c r="J127" s="6">
        <v>101.991</v>
      </c>
      <c r="K127" s="6">
        <v>109.09099999999999</v>
      </c>
      <c r="L127" s="6">
        <v>91.61</v>
      </c>
      <c r="M127" s="6">
        <v>105.786</v>
      </c>
      <c r="N127" s="6">
        <v>105.187</v>
      </c>
      <c r="O127" s="6">
        <v>106.854</v>
      </c>
      <c r="P127" s="6">
        <v>101.825</v>
      </c>
      <c r="Q127" s="6">
        <v>99.685000000000002</v>
      </c>
      <c r="R127" s="6">
        <v>102.33</v>
      </c>
      <c r="S127" s="6">
        <v>98.477000000000004</v>
      </c>
      <c r="T127" s="6">
        <v>103.628</v>
      </c>
      <c r="U127" s="6">
        <v>109.774</v>
      </c>
      <c r="V127" s="6">
        <v>103.827</v>
      </c>
      <c r="W127" s="6">
        <v>99.671999999999997</v>
      </c>
      <c r="X127" s="6">
        <v>99.552999999999997</v>
      </c>
      <c r="Y127" s="6">
        <v>95.296000000000006</v>
      </c>
      <c r="Z127" s="6">
        <v>97.709000000000003</v>
      </c>
      <c r="AA127" s="6">
        <v>101.8</v>
      </c>
      <c r="AB127" s="6">
        <v>101.706</v>
      </c>
      <c r="AC127" s="6">
        <v>100.271</v>
      </c>
      <c r="AD127" s="6">
        <v>95.515000000000001</v>
      </c>
      <c r="AE127" s="6">
        <v>100.041</v>
      </c>
      <c r="AF127" s="6">
        <v>105.18300000000001</v>
      </c>
      <c r="AG127" s="6">
        <v>106.239</v>
      </c>
      <c r="AH127" s="6">
        <v>100.64700000000001</v>
      </c>
      <c r="AI127" s="6">
        <v>104.383</v>
      </c>
      <c r="AJ127" s="6">
        <v>111.71599999999999</v>
      </c>
      <c r="AK127" s="6">
        <v>101.3</v>
      </c>
      <c r="AL127" s="6">
        <v>102.223</v>
      </c>
      <c r="AM127" s="6">
        <v>103.646</v>
      </c>
      <c r="AN127" s="6">
        <v>102.43600000000001</v>
      </c>
      <c r="AO127" s="6">
        <v>100.37</v>
      </c>
      <c r="AP127" s="6">
        <v>106.294</v>
      </c>
      <c r="AQ127" s="6">
        <v>105.377</v>
      </c>
      <c r="AR127" s="6">
        <v>106.21599999999999</v>
      </c>
      <c r="AS127" s="6">
        <v>106.623</v>
      </c>
      <c r="AT127" s="6">
        <v>106.41500000000001</v>
      </c>
      <c r="AU127" s="6">
        <v>102.80800000000001</v>
      </c>
      <c r="AV127" s="6">
        <v>103.887</v>
      </c>
      <c r="AW127" s="6">
        <v>101.428</v>
      </c>
      <c r="AX127" s="6">
        <v>101.791</v>
      </c>
      <c r="AY127" s="6">
        <v>100.28700000000001</v>
      </c>
      <c r="AZ127" s="6">
        <v>93.575000000000003</v>
      </c>
      <c r="BA127" s="6">
        <v>101.666</v>
      </c>
      <c r="BB127" s="6">
        <v>98.155000000000001</v>
      </c>
      <c r="BC127" s="6">
        <v>105.485</v>
      </c>
      <c r="BD127" s="6">
        <v>99.944000000000003</v>
      </c>
      <c r="BE127" s="6">
        <v>97.653999999999996</v>
      </c>
      <c r="BF127" s="6">
        <v>100.23699999999999</v>
      </c>
      <c r="BG127" s="6">
        <v>103.253</v>
      </c>
      <c r="BH127" s="6">
        <v>102.654</v>
      </c>
      <c r="BI127" s="6">
        <v>103.43899999999999</v>
      </c>
      <c r="BJ127" s="6">
        <v>102.517</v>
      </c>
      <c r="BK127" s="6">
        <v>106.544</v>
      </c>
      <c r="BL127" s="6">
        <v>85.162000000000006</v>
      </c>
      <c r="BM127" s="6">
        <v>114.047</v>
      </c>
      <c r="BN127" s="6">
        <v>111.376</v>
      </c>
      <c r="BO127" s="6">
        <v>97.820999999999998</v>
      </c>
    </row>
    <row r="128" spans="1:67" x14ac:dyDescent="0.25">
      <c r="A128" s="3" t="s">
        <v>309</v>
      </c>
      <c r="B128" s="3" t="s">
        <v>310</v>
      </c>
      <c r="D128" s="6">
        <v>105.538</v>
      </c>
      <c r="E128" s="6">
        <v>120.61499999999999</v>
      </c>
      <c r="F128" s="6">
        <v>114.937</v>
      </c>
      <c r="G128" s="6">
        <v>127.60899999999999</v>
      </c>
      <c r="H128" s="6">
        <v>110.099</v>
      </c>
      <c r="I128" s="6">
        <v>102.571</v>
      </c>
      <c r="J128" s="6">
        <v>105.417</v>
      </c>
      <c r="K128" s="6">
        <v>107.56</v>
      </c>
      <c r="L128" s="6">
        <v>116.89400000000001</v>
      </c>
      <c r="M128" s="6">
        <v>117.252</v>
      </c>
      <c r="N128" s="6">
        <v>115.712</v>
      </c>
      <c r="O128" s="6">
        <v>98.057000000000002</v>
      </c>
      <c r="P128" s="6">
        <v>114.608</v>
      </c>
      <c r="Q128" s="6">
        <v>110.053</v>
      </c>
      <c r="R128" s="6">
        <v>107.801</v>
      </c>
      <c r="S128" s="6">
        <v>107.26600000000001</v>
      </c>
      <c r="T128" s="6">
        <v>116.551</v>
      </c>
      <c r="U128" s="6">
        <v>114.577</v>
      </c>
      <c r="V128" s="6">
        <v>110.65900000000001</v>
      </c>
      <c r="W128" s="6">
        <v>94.174999999999997</v>
      </c>
      <c r="X128" s="6">
        <v>103.49299999999999</v>
      </c>
      <c r="Y128" s="6">
        <v>110.51</v>
      </c>
      <c r="Z128" s="6">
        <v>109.375</v>
      </c>
      <c r="AA128" s="6">
        <v>104.066</v>
      </c>
      <c r="AB128" s="6">
        <v>100.41200000000001</v>
      </c>
      <c r="AC128" s="6">
        <v>99.543000000000006</v>
      </c>
      <c r="AD128" s="6">
        <v>103.599</v>
      </c>
      <c r="AE128" s="6">
        <v>104.465</v>
      </c>
      <c r="AF128" s="6">
        <v>123.57899999999999</v>
      </c>
      <c r="AG128" s="6">
        <v>122.777</v>
      </c>
      <c r="AH128" s="6">
        <v>109.54</v>
      </c>
      <c r="AI128" s="6">
        <v>108.319</v>
      </c>
      <c r="AJ128" s="6">
        <v>103.601</v>
      </c>
      <c r="AK128" s="6">
        <v>102.21899999999999</v>
      </c>
      <c r="AL128" s="6">
        <v>106.095</v>
      </c>
      <c r="AM128" s="6">
        <v>104.959</v>
      </c>
      <c r="AN128" s="6">
        <v>97.971000000000004</v>
      </c>
      <c r="AO128" s="6">
        <v>106.566</v>
      </c>
      <c r="AP128" s="6">
        <v>105.748</v>
      </c>
      <c r="AQ128" s="6">
        <v>99.412000000000006</v>
      </c>
      <c r="AR128" s="6">
        <v>105.31</v>
      </c>
      <c r="AS128" s="6">
        <v>114.306</v>
      </c>
      <c r="AT128" s="6">
        <v>110.691</v>
      </c>
      <c r="AU128" s="6">
        <v>96.861000000000004</v>
      </c>
      <c r="AV128" s="6">
        <v>111.35</v>
      </c>
      <c r="AW128" s="6">
        <v>107.688</v>
      </c>
      <c r="AX128" s="6">
        <v>95.122</v>
      </c>
      <c r="AY128" s="6">
        <v>91.864000000000004</v>
      </c>
      <c r="AZ128" s="6">
        <v>94.245000000000005</v>
      </c>
      <c r="BA128" s="6">
        <v>98.972999999999999</v>
      </c>
      <c r="BB128" s="6">
        <v>98.685000000000002</v>
      </c>
      <c r="BC128" s="6">
        <v>94.614000000000004</v>
      </c>
      <c r="BD128" s="6">
        <v>95.323999999999998</v>
      </c>
      <c r="BE128" s="6">
        <v>90.361999999999995</v>
      </c>
      <c r="BF128" s="6">
        <v>90.078999999999994</v>
      </c>
      <c r="BG128" s="6">
        <v>93.997</v>
      </c>
      <c r="BH128" s="6">
        <v>94.296000000000006</v>
      </c>
      <c r="BI128" s="6">
        <v>97.617999999999995</v>
      </c>
      <c r="BJ128" s="6">
        <v>91.536000000000001</v>
      </c>
      <c r="BK128" s="6">
        <v>96.072000000000003</v>
      </c>
      <c r="BL128" s="6">
        <v>77.659000000000006</v>
      </c>
      <c r="BM128" s="6">
        <v>102.896</v>
      </c>
      <c r="BN128" s="6">
        <v>96.691000000000003</v>
      </c>
      <c r="BO128" s="6">
        <v>99.200999999999993</v>
      </c>
    </row>
    <row r="129" spans="1:67" x14ac:dyDescent="0.25">
      <c r="A129" s="3" t="s">
        <v>311</v>
      </c>
      <c r="B129" s="3" t="s">
        <v>312</v>
      </c>
      <c r="D129" s="6">
        <v>105.556</v>
      </c>
      <c r="E129" s="6">
        <v>122.22199999999999</v>
      </c>
      <c r="F129" s="6">
        <v>112.613</v>
      </c>
      <c r="G129" s="6">
        <v>97.638000000000005</v>
      </c>
      <c r="H129" s="6">
        <v>95.275999999999996</v>
      </c>
      <c r="I129" s="6">
        <v>116.535</v>
      </c>
      <c r="J129" s="6">
        <v>104.73</v>
      </c>
      <c r="K129" s="6">
        <v>107.143</v>
      </c>
      <c r="L129" s="6">
        <v>120.122</v>
      </c>
      <c r="M129" s="6">
        <v>123.35</v>
      </c>
      <c r="N129" s="6">
        <v>116.142</v>
      </c>
      <c r="O129" s="6">
        <v>108.41800000000001</v>
      </c>
      <c r="P129" s="6">
        <v>113.699</v>
      </c>
      <c r="Q129" s="6">
        <v>110</v>
      </c>
      <c r="R129" s="6">
        <v>110.354</v>
      </c>
      <c r="S129" s="6">
        <v>98.900999999999996</v>
      </c>
      <c r="T129" s="6">
        <v>124.395</v>
      </c>
      <c r="U129" s="6">
        <v>112.91800000000001</v>
      </c>
      <c r="V129" s="6">
        <v>100</v>
      </c>
      <c r="W129" s="6">
        <v>115.711</v>
      </c>
      <c r="X129" s="6">
        <v>98.555999999999997</v>
      </c>
      <c r="Y129" s="6">
        <v>109.85599999999999</v>
      </c>
      <c r="Z129" s="6">
        <v>107.53100000000001</v>
      </c>
      <c r="AA129" s="6">
        <v>90.233000000000004</v>
      </c>
      <c r="AB129" s="6">
        <v>84.986000000000004</v>
      </c>
      <c r="AC129" s="6">
        <v>93.257000000000005</v>
      </c>
      <c r="AD129" s="6">
        <v>103.544</v>
      </c>
      <c r="AE129" s="6">
        <v>98.063999999999993</v>
      </c>
      <c r="AF129" s="6">
        <v>98.971999999999994</v>
      </c>
      <c r="AG129" s="6">
        <v>99.521000000000001</v>
      </c>
      <c r="AH129" s="6">
        <v>99.284999999999997</v>
      </c>
      <c r="AI129" s="6">
        <v>98.715000000000003</v>
      </c>
      <c r="AJ129" s="6">
        <v>95.6</v>
      </c>
      <c r="AK129" s="6">
        <v>97.254000000000005</v>
      </c>
      <c r="AL129" s="6">
        <v>99.073999999999998</v>
      </c>
      <c r="AM129" s="6">
        <v>98.102000000000004</v>
      </c>
      <c r="AN129" s="6">
        <v>98.965999999999994</v>
      </c>
      <c r="AO129" s="6">
        <v>97.463999999999999</v>
      </c>
      <c r="AP129" s="6">
        <v>99.013000000000005</v>
      </c>
      <c r="AQ129" s="6">
        <v>105.033</v>
      </c>
      <c r="AR129" s="6">
        <v>100</v>
      </c>
      <c r="AS129" s="6">
        <v>95.043999999999997</v>
      </c>
      <c r="AT129" s="6">
        <v>96.710999999999999</v>
      </c>
      <c r="AU129" s="6">
        <v>92.28</v>
      </c>
      <c r="AV129" s="6">
        <v>104.25</v>
      </c>
      <c r="AW129" s="6">
        <v>104.173</v>
      </c>
      <c r="AX129" s="6">
        <v>110.1</v>
      </c>
      <c r="AY129" s="6">
        <v>104.20699999999999</v>
      </c>
      <c r="AZ129" s="6">
        <v>98.894999999999996</v>
      </c>
      <c r="BA129" s="6">
        <v>90.542000000000002</v>
      </c>
      <c r="BB129" s="6">
        <v>97.067999999999998</v>
      </c>
      <c r="BC129" s="6">
        <v>112.55800000000001</v>
      </c>
      <c r="BD129" s="6">
        <v>98.957999999999998</v>
      </c>
      <c r="BE129" s="6">
        <v>96.245000000000005</v>
      </c>
      <c r="BF129" s="6">
        <v>98.245999999999995</v>
      </c>
      <c r="BG129" s="6">
        <v>102.04</v>
      </c>
      <c r="BH129" s="6">
        <v>103.93600000000001</v>
      </c>
      <c r="BI129" s="6">
        <v>104.205</v>
      </c>
      <c r="BJ129" s="6">
        <v>103.605</v>
      </c>
      <c r="BK129" s="6">
        <v>103.352</v>
      </c>
      <c r="BL129" s="6">
        <v>71.468999999999994</v>
      </c>
      <c r="BM129" s="6">
        <v>120.01</v>
      </c>
      <c r="BN129" s="6">
        <v>106.947</v>
      </c>
      <c r="BO129" s="6">
        <v>105.872</v>
      </c>
    </row>
    <row r="130" spans="1:67" x14ac:dyDescent="0.25">
      <c r="A130" s="3" t="s">
        <v>313</v>
      </c>
      <c r="B130" s="3" t="s">
        <v>314</v>
      </c>
      <c r="D130" s="6">
        <v>105.532</v>
      </c>
      <c r="E130" s="6">
        <v>120</v>
      </c>
      <c r="F130" s="6">
        <v>115.845</v>
      </c>
      <c r="G130" s="6">
        <v>139.03899999999999</v>
      </c>
      <c r="H130" s="6">
        <v>114.04600000000001</v>
      </c>
      <c r="I130" s="6">
        <v>99.475999999999999</v>
      </c>
      <c r="J130" s="6">
        <v>105.59399999999999</v>
      </c>
      <c r="K130" s="6">
        <v>107.667</v>
      </c>
      <c r="L130" s="6">
        <v>116.069</v>
      </c>
      <c r="M130" s="6">
        <v>115.633</v>
      </c>
      <c r="N130" s="6">
        <v>115.59</v>
      </c>
      <c r="O130" s="6">
        <v>95.100999999999999</v>
      </c>
      <c r="P130" s="6">
        <v>114.874</v>
      </c>
      <c r="Q130" s="6">
        <v>110.068</v>
      </c>
      <c r="R130" s="6">
        <v>107.1</v>
      </c>
      <c r="S130" s="6">
        <v>109.67100000000001</v>
      </c>
      <c r="T130" s="6">
        <v>114.396</v>
      </c>
      <c r="U130" s="6">
        <v>115.089</v>
      </c>
      <c r="V130" s="6">
        <v>113.944</v>
      </c>
      <c r="W130" s="6">
        <v>87.932000000000002</v>
      </c>
      <c r="X130" s="6">
        <v>105.307</v>
      </c>
      <c r="Y130" s="6">
        <v>110.73699999999999</v>
      </c>
      <c r="Z130" s="6">
        <v>110.02500000000001</v>
      </c>
      <c r="AA130" s="6">
        <v>108.98399999999999</v>
      </c>
      <c r="AB130" s="6">
        <v>105.07299999999999</v>
      </c>
      <c r="AC130" s="6">
        <v>101.111</v>
      </c>
      <c r="AD130" s="6">
        <v>103.61199999999999</v>
      </c>
      <c r="AE130" s="6">
        <v>105.932</v>
      </c>
      <c r="AF130" s="6">
        <v>128.90100000000001</v>
      </c>
      <c r="AG130" s="6">
        <v>127.1</v>
      </c>
      <c r="AH130" s="6">
        <v>111.071</v>
      </c>
      <c r="AI130" s="6">
        <v>109.63</v>
      </c>
      <c r="AJ130" s="6">
        <v>104.575</v>
      </c>
      <c r="AK130" s="6">
        <v>102.764</v>
      </c>
      <c r="AL130" s="6">
        <v>106.827</v>
      </c>
      <c r="AM130" s="6">
        <v>105.64100000000001</v>
      </c>
      <c r="AN130" s="6">
        <v>97.876999999999995</v>
      </c>
      <c r="AO130" s="6">
        <v>107.45</v>
      </c>
      <c r="AP130" s="6">
        <v>106.345</v>
      </c>
      <c r="AQ130" s="6">
        <v>98.941000000000003</v>
      </c>
      <c r="AR130" s="6">
        <v>105.77800000000001</v>
      </c>
      <c r="AS130" s="6">
        <v>115.98</v>
      </c>
      <c r="AT130" s="6">
        <v>111.736</v>
      </c>
      <c r="AU130" s="6">
        <v>97.162000000000006</v>
      </c>
      <c r="AV130" s="6">
        <v>111.801</v>
      </c>
      <c r="AW130" s="6">
        <v>107.911</v>
      </c>
      <c r="AX130" s="6">
        <v>94.063000000000002</v>
      </c>
      <c r="AY130" s="6">
        <v>90.819000000000003</v>
      </c>
      <c r="AZ130" s="6">
        <v>93.778999999999996</v>
      </c>
      <c r="BA130" s="6">
        <v>99.891000000000005</v>
      </c>
      <c r="BB130" s="6">
        <v>98.852999999999994</v>
      </c>
      <c r="BC130" s="6">
        <v>92.724000000000004</v>
      </c>
      <c r="BD130" s="6">
        <v>94.85</v>
      </c>
      <c r="BE130" s="6">
        <v>89.536000000000001</v>
      </c>
      <c r="BF130" s="6">
        <v>88.790999999999997</v>
      </c>
      <c r="BG130" s="6">
        <v>92.561999999999998</v>
      </c>
      <c r="BH130" s="6">
        <v>92.290999999999997</v>
      </c>
      <c r="BI130" s="6">
        <v>95.983000000000004</v>
      </c>
      <c r="BJ130" s="6">
        <v>88.146000000000001</v>
      </c>
      <c r="BK130" s="6">
        <v>93.57</v>
      </c>
      <c r="BL130" s="6">
        <v>80.09</v>
      </c>
      <c r="BM130" s="6">
        <v>96.557000000000002</v>
      </c>
      <c r="BN130" s="6">
        <v>92.102000000000004</v>
      </c>
      <c r="BO130" s="6">
        <v>95.558999999999997</v>
      </c>
    </row>
    <row r="131" spans="1:67" x14ac:dyDescent="0.25">
      <c r="A131" s="3" t="s">
        <v>315</v>
      </c>
      <c r="B131" s="3" t="s">
        <v>316</v>
      </c>
      <c r="D131" s="6">
        <v>110.753</v>
      </c>
      <c r="E131" s="6">
        <v>100.57599999999999</v>
      </c>
      <c r="F131" s="6">
        <v>107.648</v>
      </c>
      <c r="G131" s="6">
        <v>99.070999999999998</v>
      </c>
      <c r="H131" s="6">
        <v>103.437</v>
      </c>
      <c r="I131" s="6">
        <v>101.589</v>
      </c>
      <c r="J131" s="6">
        <v>100.79600000000001</v>
      </c>
      <c r="K131" s="6">
        <v>97.418000000000006</v>
      </c>
      <c r="L131" s="6">
        <v>95.346999999999994</v>
      </c>
      <c r="M131" s="6">
        <v>98.781999999999996</v>
      </c>
      <c r="N131" s="6">
        <v>103.572</v>
      </c>
      <c r="O131" s="6">
        <v>103.069</v>
      </c>
      <c r="P131" s="6">
        <v>104.346</v>
      </c>
      <c r="Q131" s="6">
        <v>102.54300000000001</v>
      </c>
      <c r="R131" s="6">
        <v>103.22799999999999</v>
      </c>
      <c r="S131" s="6">
        <v>101.931</v>
      </c>
      <c r="T131" s="6">
        <v>102.119</v>
      </c>
      <c r="U131" s="6">
        <v>100.23</v>
      </c>
      <c r="V131" s="6">
        <v>103.748</v>
      </c>
      <c r="W131" s="6">
        <v>102.711</v>
      </c>
      <c r="X131" s="6">
        <v>100.672</v>
      </c>
      <c r="Y131" s="6">
        <v>102.179</v>
      </c>
      <c r="Z131" s="6">
        <v>101.90900000000001</v>
      </c>
      <c r="AA131" s="6">
        <v>99.188000000000002</v>
      </c>
      <c r="AB131" s="6">
        <v>98.150999999999996</v>
      </c>
      <c r="AC131" s="6">
        <v>98.436999999999998</v>
      </c>
      <c r="AD131" s="6">
        <v>100.68600000000001</v>
      </c>
      <c r="AE131" s="6">
        <v>97.960999999999999</v>
      </c>
      <c r="AF131" s="6">
        <v>99.929000000000002</v>
      </c>
      <c r="AG131" s="6">
        <v>103.139</v>
      </c>
      <c r="AH131" s="6">
        <v>100.782</v>
      </c>
      <c r="AI131" s="6">
        <v>99.093999999999994</v>
      </c>
      <c r="AJ131" s="6">
        <v>98.581999999999994</v>
      </c>
      <c r="AK131" s="6">
        <v>103.75700000000001</v>
      </c>
      <c r="AL131" s="6">
        <v>100.64700000000001</v>
      </c>
      <c r="AM131" s="6">
        <v>99.722999999999999</v>
      </c>
      <c r="AN131" s="6">
        <v>104.35299999999999</v>
      </c>
      <c r="AO131" s="6">
        <v>102.313</v>
      </c>
      <c r="AP131" s="6">
        <v>112.151</v>
      </c>
      <c r="AQ131" s="6">
        <v>101.83499999999999</v>
      </c>
      <c r="AR131" s="6">
        <v>105.675</v>
      </c>
      <c r="AS131" s="6">
        <v>103.01600000000001</v>
      </c>
      <c r="AT131" s="6">
        <v>100.69199999999999</v>
      </c>
      <c r="AU131" s="6">
        <v>100.047</v>
      </c>
      <c r="AV131" s="6">
        <v>103.605</v>
      </c>
      <c r="AW131" s="6">
        <v>98.438999999999993</v>
      </c>
      <c r="AX131" s="6">
        <v>103.179</v>
      </c>
      <c r="AY131" s="6">
        <v>101.753</v>
      </c>
      <c r="AZ131" s="6">
        <v>100.902</v>
      </c>
      <c r="BA131" s="6">
        <v>100.14100000000001</v>
      </c>
      <c r="BB131" s="6">
        <v>104.104</v>
      </c>
      <c r="BC131" s="6">
        <v>98.001999999999995</v>
      </c>
      <c r="BD131" s="6">
        <v>97.259</v>
      </c>
      <c r="BE131" s="6">
        <v>99.433999999999997</v>
      </c>
      <c r="BF131" s="6">
        <v>103.075</v>
      </c>
      <c r="BG131" s="6">
        <v>100.958</v>
      </c>
      <c r="BH131" s="6">
        <v>100.599</v>
      </c>
      <c r="BI131" s="6">
        <v>103.952</v>
      </c>
      <c r="BJ131" s="6">
        <v>101.967</v>
      </c>
      <c r="BK131" s="6">
        <v>104.40900000000001</v>
      </c>
      <c r="BL131" s="6">
        <v>55.67</v>
      </c>
      <c r="BM131" s="6">
        <v>120.17400000000001</v>
      </c>
      <c r="BN131" s="6">
        <v>147.15100000000001</v>
      </c>
      <c r="BO131" s="6">
        <v>110.105</v>
      </c>
    </row>
    <row r="132" spans="1:67" x14ac:dyDescent="0.25">
      <c r="A132" s="3" t="s">
        <v>317</v>
      </c>
      <c r="B132" s="3" t="s">
        <v>318</v>
      </c>
      <c r="D132" s="6">
        <v>113.01300000000001</v>
      </c>
      <c r="E132" s="6">
        <v>96.688000000000002</v>
      </c>
      <c r="F132" s="6">
        <v>103.61</v>
      </c>
      <c r="G132" s="6">
        <v>98.775999999999996</v>
      </c>
      <c r="H132" s="6">
        <v>100.13</v>
      </c>
      <c r="I132" s="6">
        <v>100.68899999999999</v>
      </c>
      <c r="J132" s="6">
        <v>96.53</v>
      </c>
      <c r="K132" s="6">
        <v>93.031999999999996</v>
      </c>
      <c r="L132" s="6">
        <v>92.509</v>
      </c>
      <c r="M132" s="6">
        <v>95.617999999999995</v>
      </c>
      <c r="N132" s="6">
        <v>103.974</v>
      </c>
      <c r="O132" s="6">
        <v>99.911000000000001</v>
      </c>
      <c r="P132" s="6">
        <v>103.191</v>
      </c>
      <c r="Q132" s="6">
        <v>99.573999999999998</v>
      </c>
      <c r="R132" s="6">
        <v>102.187</v>
      </c>
      <c r="S132" s="6">
        <v>102.54600000000001</v>
      </c>
      <c r="T132" s="6">
        <v>99.552999999999997</v>
      </c>
      <c r="U132" s="6">
        <v>99.179000000000002</v>
      </c>
      <c r="V132" s="6">
        <v>101.176</v>
      </c>
      <c r="W132" s="6">
        <v>100.779</v>
      </c>
      <c r="X132" s="6">
        <v>99.635000000000005</v>
      </c>
      <c r="Y132" s="6">
        <v>101.602</v>
      </c>
      <c r="Z132" s="6">
        <v>103.464</v>
      </c>
      <c r="AA132" s="6">
        <v>101.123</v>
      </c>
      <c r="AB132" s="6">
        <v>98.230999999999995</v>
      </c>
      <c r="AC132" s="6">
        <v>97.581000000000003</v>
      </c>
      <c r="AD132" s="6">
        <v>99.873000000000005</v>
      </c>
      <c r="AE132" s="6">
        <v>94.239000000000004</v>
      </c>
      <c r="AF132" s="6">
        <v>96.695999999999998</v>
      </c>
      <c r="AG132" s="6">
        <v>100.30200000000001</v>
      </c>
      <c r="AH132" s="6">
        <v>100.39</v>
      </c>
      <c r="AI132" s="6">
        <v>98.718999999999994</v>
      </c>
      <c r="AJ132" s="6">
        <v>97.620999999999995</v>
      </c>
      <c r="AK132" s="6">
        <v>106.021</v>
      </c>
      <c r="AL132" s="6">
        <v>100.911</v>
      </c>
      <c r="AM132" s="6">
        <v>98.215999999999994</v>
      </c>
      <c r="AN132" s="6">
        <v>106.589</v>
      </c>
      <c r="AO132" s="6">
        <v>102.38500000000001</v>
      </c>
      <c r="AP132" s="6">
        <v>116.355</v>
      </c>
      <c r="AQ132" s="6">
        <v>99.838999999999999</v>
      </c>
      <c r="AR132" s="6">
        <v>107.209</v>
      </c>
      <c r="AS132" s="6">
        <v>104.458</v>
      </c>
      <c r="AT132" s="6">
        <v>101.852</v>
      </c>
      <c r="AU132" s="6">
        <v>101.974</v>
      </c>
      <c r="AV132" s="6">
        <v>107.652</v>
      </c>
      <c r="AW132" s="6">
        <v>99.62</v>
      </c>
      <c r="AX132" s="6">
        <v>105.91500000000001</v>
      </c>
      <c r="AY132" s="6">
        <v>101.83199999999999</v>
      </c>
      <c r="AZ132" s="6">
        <v>101.839</v>
      </c>
      <c r="BA132" s="6">
        <v>100.39400000000001</v>
      </c>
      <c r="BB132" s="6">
        <v>106.309</v>
      </c>
      <c r="BC132" s="6">
        <v>97.09</v>
      </c>
      <c r="BD132" s="6">
        <v>96.591999999999999</v>
      </c>
      <c r="BE132" s="6">
        <v>99.153999999999996</v>
      </c>
      <c r="BF132" s="6">
        <v>103.893</v>
      </c>
      <c r="BG132" s="6">
        <v>100.995</v>
      </c>
      <c r="BH132" s="6">
        <v>101.348</v>
      </c>
      <c r="BI132" s="6">
        <v>104.822</v>
      </c>
      <c r="BJ132" s="6">
        <v>101.63800000000001</v>
      </c>
      <c r="BK132" s="6">
        <v>104.02200000000001</v>
      </c>
      <c r="BL132" s="6">
        <v>48.954000000000001</v>
      </c>
      <c r="BM132" s="6">
        <v>122.01</v>
      </c>
      <c r="BN132" s="6">
        <v>158.202</v>
      </c>
      <c r="BO132" s="6">
        <v>112.23</v>
      </c>
    </row>
    <row r="133" spans="1:67" x14ac:dyDescent="0.25">
      <c r="A133" s="3" t="s">
        <v>319</v>
      </c>
      <c r="B133" s="3" t="s">
        <v>320</v>
      </c>
      <c r="D133" s="6">
        <v>100</v>
      </c>
      <c r="E133" s="6">
        <v>101.961</v>
      </c>
      <c r="F133" s="6">
        <v>101.77</v>
      </c>
      <c r="G133" s="6">
        <v>98.373999999999995</v>
      </c>
      <c r="H133" s="6">
        <v>103.008</v>
      </c>
      <c r="I133" s="6">
        <v>98.013000000000005</v>
      </c>
      <c r="J133" s="6">
        <v>98.742000000000004</v>
      </c>
      <c r="K133" s="6">
        <v>96.45</v>
      </c>
      <c r="L133" s="6">
        <v>96.61</v>
      </c>
      <c r="M133" s="6">
        <v>101.099</v>
      </c>
      <c r="N133" s="6">
        <v>103.06100000000001</v>
      </c>
      <c r="O133" s="6">
        <v>102.791</v>
      </c>
      <c r="P133" s="6">
        <v>101.6</v>
      </c>
      <c r="Q133" s="6">
        <v>102.422</v>
      </c>
      <c r="R133" s="6">
        <v>102.69499999999999</v>
      </c>
      <c r="S133" s="6">
        <v>102.273</v>
      </c>
      <c r="T133" s="6">
        <v>102.68</v>
      </c>
      <c r="U133" s="6">
        <v>100.694</v>
      </c>
      <c r="V133" s="6">
        <v>99.247</v>
      </c>
      <c r="W133" s="6">
        <v>103.693</v>
      </c>
      <c r="X133" s="6">
        <v>103.75</v>
      </c>
      <c r="Y133" s="6">
        <v>99.783000000000001</v>
      </c>
      <c r="Z133" s="6">
        <v>104.07</v>
      </c>
      <c r="AA133" s="6">
        <v>101.69799999999999</v>
      </c>
      <c r="AB133" s="6">
        <v>100.155</v>
      </c>
      <c r="AC133" s="6">
        <v>102.60299999999999</v>
      </c>
      <c r="AD133" s="6">
        <v>102.56100000000001</v>
      </c>
      <c r="AE133" s="6">
        <v>104.685</v>
      </c>
      <c r="AF133" s="6">
        <v>95.76</v>
      </c>
      <c r="AG133" s="6">
        <v>99.134</v>
      </c>
      <c r="AH133" s="6">
        <v>98.078999999999994</v>
      </c>
      <c r="AI133" s="6">
        <v>99.680999999999997</v>
      </c>
      <c r="AJ133" s="6">
        <v>97.9</v>
      </c>
      <c r="AK133" s="6">
        <v>104.203</v>
      </c>
      <c r="AL133" s="6">
        <v>107.93</v>
      </c>
      <c r="AM133" s="6">
        <v>99.320999999999998</v>
      </c>
      <c r="AN133" s="6">
        <v>104.64400000000001</v>
      </c>
      <c r="AO133" s="6">
        <v>107.3</v>
      </c>
      <c r="AP133" s="6">
        <v>113.587</v>
      </c>
      <c r="AQ133" s="6">
        <v>104.52800000000001</v>
      </c>
      <c r="AR133" s="6">
        <v>104.485</v>
      </c>
      <c r="AS133" s="6">
        <v>104.449</v>
      </c>
      <c r="AT133" s="6">
        <v>106.136</v>
      </c>
      <c r="AU133" s="6">
        <v>101.139</v>
      </c>
      <c r="AV133" s="6">
        <v>103.16800000000001</v>
      </c>
      <c r="AW133" s="6">
        <v>103.923</v>
      </c>
      <c r="AX133" s="6">
        <v>103.72</v>
      </c>
      <c r="AY133" s="6">
        <v>103.79</v>
      </c>
      <c r="AZ133" s="6">
        <v>102.343</v>
      </c>
      <c r="BA133" s="6">
        <v>105.616</v>
      </c>
      <c r="BB133" s="6">
        <v>103.651</v>
      </c>
      <c r="BC133" s="6">
        <v>103.61799999999999</v>
      </c>
      <c r="BD133" s="6">
        <v>99.123999999999995</v>
      </c>
      <c r="BE133" s="6">
        <v>100.70699999999999</v>
      </c>
      <c r="BF133" s="6">
        <v>100.541</v>
      </c>
      <c r="BG133" s="6">
        <v>104.401</v>
      </c>
      <c r="BH133" s="6">
        <v>97.935000000000002</v>
      </c>
      <c r="BI133" s="6">
        <v>104.553</v>
      </c>
      <c r="BJ133" s="6">
        <v>105.99299999999999</v>
      </c>
      <c r="BK133" s="6">
        <v>106.634</v>
      </c>
      <c r="BL133" s="6">
        <v>57.087000000000003</v>
      </c>
      <c r="BM133" s="6">
        <v>123.358</v>
      </c>
      <c r="BN133" s="6">
        <v>158.03800000000001</v>
      </c>
      <c r="BO133" s="6">
        <v>108.152</v>
      </c>
    </row>
    <row r="134" spans="1:67" x14ac:dyDescent="0.25">
      <c r="A134" s="3" t="s">
        <v>321</v>
      </c>
      <c r="B134" s="3" t="s">
        <v>322</v>
      </c>
      <c r="D134" s="6">
        <v>106.83199999999999</v>
      </c>
      <c r="E134" s="6">
        <v>114</v>
      </c>
      <c r="F134" s="6">
        <v>121.536</v>
      </c>
      <c r="G134" s="6">
        <v>100.122</v>
      </c>
      <c r="H134" s="6">
        <v>113.279</v>
      </c>
      <c r="I134" s="6">
        <v>104.505</v>
      </c>
      <c r="J134" s="6">
        <v>111.989</v>
      </c>
      <c r="K134" s="6">
        <v>108.084</v>
      </c>
      <c r="L134" s="6">
        <v>101.324</v>
      </c>
      <c r="M134" s="6">
        <v>105.252</v>
      </c>
      <c r="N134" s="6">
        <v>102.685</v>
      </c>
      <c r="O134" s="6">
        <v>109.834</v>
      </c>
      <c r="P134" s="6">
        <v>107.09099999999999</v>
      </c>
      <c r="Q134" s="6">
        <v>108.586</v>
      </c>
      <c r="R134" s="6">
        <v>105.54600000000001</v>
      </c>
      <c r="S134" s="6">
        <v>100.96299999999999</v>
      </c>
      <c r="T134" s="6">
        <v>108.312</v>
      </c>
      <c r="U134" s="6">
        <v>103.809</v>
      </c>
      <c r="V134" s="6">
        <v>109.857</v>
      </c>
      <c r="W134" s="6">
        <v>106.58199999999999</v>
      </c>
      <c r="X134" s="6">
        <v>102.099</v>
      </c>
      <c r="Y134" s="6">
        <v>103.589</v>
      </c>
      <c r="Z134" s="6">
        <v>98.784999999999997</v>
      </c>
      <c r="AA134" s="6">
        <v>94.783000000000001</v>
      </c>
      <c r="AB134" s="6">
        <v>97.480999999999995</v>
      </c>
      <c r="AC134" s="6">
        <v>99.094999999999999</v>
      </c>
      <c r="AD134" s="6">
        <v>101.69499999999999</v>
      </c>
      <c r="AE134" s="6">
        <v>103.44499999999999</v>
      </c>
      <c r="AF134" s="6">
        <v>106.062</v>
      </c>
      <c r="AG134" s="6">
        <v>109.014</v>
      </c>
      <c r="AH134" s="6">
        <v>101.572</v>
      </c>
      <c r="AI134" s="6">
        <v>99.974999999999994</v>
      </c>
      <c r="AJ134" s="6">
        <v>99.72</v>
      </c>
      <c r="AK134" s="6">
        <v>99.346000000000004</v>
      </c>
      <c r="AL134" s="6">
        <v>99.105000000000004</v>
      </c>
      <c r="AM134" s="6">
        <v>102.61</v>
      </c>
      <c r="AN134" s="6">
        <v>100.523</v>
      </c>
      <c r="AO134" s="6">
        <v>101.431</v>
      </c>
      <c r="AP134" s="6">
        <v>104.011</v>
      </c>
      <c r="AQ134" s="6">
        <v>105.374</v>
      </c>
      <c r="AR134" s="6">
        <v>102.711</v>
      </c>
      <c r="AS134" s="6">
        <v>99.694000000000003</v>
      </c>
      <c r="AT134" s="6">
        <v>96.031000000000006</v>
      </c>
      <c r="AU134" s="6">
        <v>94.906999999999996</v>
      </c>
      <c r="AV134" s="6">
        <v>92.159000000000006</v>
      </c>
      <c r="AW134" s="6">
        <v>92.367999999999995</v>
      </c>
      <c r="AX134" s="6">
        <v>92.950999999999993</v>
      </c>
      <c r="AY134" s="6">
        <v>100.69199999999999</v>
      </c>
      <c r="AZ134" s="6">
        <v>95.942999999999998</v>
      </c>
      <c r="BA134" s="6">
        <v>96.903999999999996</v>
      </c>
      <c r="BB134" s="6">
        <v>93.403000000000006</v>
      </c>
      <c r="BC134" s="6">
        <v>99.328000000000003</v>
      </c>
      <c r="BD134" s="6">
        <v>98.808000000000007</v>
      </c>
      <c r="BE134" s="6">
        <v>99.55</v>
      </c>
      <c r="BF134" s="6">
        <v>100.59399999999999</v>
      </c>
      <c r="BG134" s="6">
        <v>98.885000000000005</v>
      </c>
      <c r="BH134" s="6">
        <v>98.421999999999997</v>
      </c>
      <c r="BI134" s="6">
        <v>99.150999999999996</v>
      </c>
      <c r="BJ134" s="6">
        <v>101.22799999999999</v>
      </c>
      <c r="BK134" s="6">
        <v>104.873</v>
      </c>
      <c r="BL134" s="6">
        <v>89.554000000000002</v>
      </c>
      <c r="BM134" s="6">
        <v>114.083</v>
      </c>
      <c r="BN134" s="6">
        <v>110.21899999999999</v>
      </c>
      <c r="BO134" s="6">
        <v>102.46</v>
      </c>
    </row>
    <row r="135" spans="1:67" x14ac:dyDescent="0.25">
      <c r="A135" s="3" t="s">
        <v>323</v>
      </c>
      <c r="B135" s="3" t="s">
        <v>324</v>
      </c>
      <c r="D135" s="6">
        <v>95.454999999999998</v>
      </c>
      <c r="E135" s="6">
        <v>97.917000000000002</v>
      </c>
      <c r="F135" s="6">
        <v>96.296000000000006</v>
      </c>
      <c r="G135" s="6">
        <v>96.61</v>
      </c>
      <c r="H135" s="6">
        <v>91.045000000000002</v>
      </c>
      <c r="I135" s="6">
        <v>98.591999999999999</v>
      </c>
      <c r="J135" s="6">
        <v>93.671000000000006</v>
      </c>
      <c r="K135" s="6">
        <v>87.058999999999997</v>
      </c>
      <c r="L135" s="6">
        <v>92.941000000000003</v>
      </c>
      <c r="M135" s="6">
        <v>93.257999999999996</v>
      </c>
      <c r="N135" s="6">
        <v>106.383</v>
      </c>
      <c r="O135" s="6">
        <v>96.46</v>
      </c>
      <c r="P135" s="6">
        <v>101.587</v>
      </c>
      <c r="Q135" s="6">
        <v>100</v>
      </c>
      <c r="R135" s="6">
        <v>100.559</v>
      </c>
      <c r="S135" s="6">
        <v>97.738</v>
      </c>
      <c r="T135" s="6">
        <v>94.796000000000006</v>
      </c>
      <c r="U135" s="6">
        <v>84.126999999999995</v>
      </c>
      <c r="V135" s="6">
        <v>107.077</v>
      </c>
      <c r="W135" s="6">
        <v>100.532</v>
      </c>
      <c r="X135" s="6">
        <v>101.95099999999999</v>
      </c>
      <c r="Y135" s="6">
        <v>102.193</v>
      </c>
      <c r="Z135" s="6">
        <v>101.741</v>
      </c>
      <c r="AA135" s="6">
        <v>103.316</v>
      </c>
      <c r="AB135" s="6">
        <v>100.634</v>
      </c>
      <c r="AC135" s="6">
        <v>104.012</v>
      </c>
      <c r="AD135" s="6">
        <v>104.979</v>
      </c>
      <c r="AE135" s="6">
        <v>108.65600000000001</v>
      </c>
      <c r="AF135" s="6">
        <v>107.61</v>
      </c>
      <c r="AG135" s="6">
        <v>100.217</v>
      </c>
      <c r="AH135" s="6">
        <v>104.41200000000001</v>
      </c>
      <c r="AI135" s="6">
        <v>94.736999999999995</v>
      </c>
      <c r="AJ135" s="6">
        <v>105.413</v>
      </c>
      <c r="AK135" s="6">
        <v>110.708</v>
      </c>
      <c r="AL135" s="6">
        <v>99.463999999999999</v>
      </c>
      <c r="AM135" s="6">
        <v>100.371</v>
      </c>
      <c r="AN135" s="6">
        <v>100.071</v>
      </c>
      <c r="AO135" s="6">
        <v>100.54900000000001</v>
      </c>
      <c r="AP135" s="6">
        <v>107.20099999999999</v>
      </c>
      <c r="AQ135" s="6">
        <v>105.629</v>
      </c>
      <c r="AR135" s="6">
        <v>104.892</v>
      </c>
      <c r="AS135" s="6">
        <v>100.658</v>
      </c>
      <c r="AT135" s="6">
        <v>105.476</v>
      </c>
      <c r="AU135" s="6">
        <v>98.710999999999999</v>
      </c>
      <c r="AV135" s="6">
        <v>103.98</v>
      </c>
      <c r="AW135" s="6">
        <v>99.724000000000004</v>
      </c>
      <c r="AX135" s="6">
        <v>102.77800000000001</v>
      </c>
      <c r="AY135" s="6">
        <v>100.764</v>
      </c>
      <c r="AZ135" s="6">
        <v>101.029</v>
      </c>
      <c r="BA135" s="6">
        <v>96.68</v>
      </c>
      <c r="BB135" s="6">
        <v>103.712</v>
      </c>
      <c r="BC135" s="6">
        <v>99.228999999999999</v>
      </c>
      <c r="BD135" s="6">
        <v>101.021</v>
      </c>
      <c r="BE135" s="6">
        <v>101.738</v>
      </c>
      <c r="BF135" s="6">
        <v>101.818</v>
      </c>
      <c r="BG135" s="6">
        <v>98.94</v>
      </c>
      <c r="BH135" s="6">
        <v>99.67</v>
      </c>
      <c r="BI135" s="6">
        <v>100.065</v>
      </c>
      <c r="BJ135" s="6">
        <v>100.89400000000001</v>
      </c>
      <c r="BK135" s="6">
        <v>105.327</v>
      </c>
      <c r="BL135" s="6">
        <v>95.218999999999994</v>
      </c>
      <c r="BM135" s="6">
        <v>111.526</v>
      </c>
      <c r="BN135" s="6">
        <v>102.34399999999999</v>
      </c>
      <c r="BO135" s="6">
        <v>102.836</v>
      </c>
    </row>
    <row r="136" spans="1:67" x14ac:dyDescent="0.25">
      <c r="A136" s="3" t="s">
        <v>325</v>
      </c>
      <c r="B136" s="3" t="s">
        <v>326</v>
      </c>
      <c r="D136" s="6">
        <v>105.696</v>
      </c>
      <c r="E136" s="6">
        <v>103.23</v>
      </c>
      <c r="F136" s="6">
        <v>105.68300000000001</v>
      </c>
      <c r="G136" s="6">
        <v>104.461</v>
      </c>
      <c r="H136" s="6">
        <v>106.986</v>
      </c>
      <c r="I136" s="6">
        <v>103.512</v>
      </c>
      <c r="J136" s="6">
        <v>106.95699999999999</v>
      </c>
      <c r="K136" s="6">
        <v>105.318</v>
      </c>
      <c r="L136" s="6">
        <v>102.849</v>
      </c>
      <c r="M136" s="6">
        <v>103.384</v>
      </c>
      <c r="N136" s="6">
        <v>104.068</v>
      </c>
      <c r="O136" s="6">
        <v>104.33</v>
      </c>
      <c r="P136" s="6">
        <v>101.619</v>
      </c>
      <c r="Q136" s="6">
        <v>102.47799999999999</v>
      </c>
      <c r="R136" s="6">
        <v>98.893000000000001</v>
      </c>
      <c r="S136" s="6">
        <v>96.043000000000006</v>
      </c>
      <c r="T136" s="6">
        <v>104.196</v>
      </c>
      <c r="U136" s="6">
        <v>104.349</v>
      </c>
      <c r="V136" s="6">
        <v>104.22</v>
      </c>
      <c r="W136" s="6">
        <v>104.092</v>
      </c>
      <c r="X136" s="6">
        <v>100.017</v>
      </c>
      <c r="Y136" s="6">
        <v>99.248000000000005</v>
      </c>
      <c r="Z136" s="6">
        <v>102.313</v>
      </c>
      <c r="AA136" s="6">
        <v>100.54900000000001</v>
      </c>
      <c r="AB136" s="6">
        <v>101.024</v>
      </c>
      <c r="AC136" s="6">
        <v>102.092</v>
      </c>
      <c r="AD136" s="6">
        <v>101.208</v>
      </c>
      <c r="AE136" s="6">
        <v>100.80500000000001</v>
      </c>
      <c r="AF136" s="6">
        <v>100.221</v>
      </c>
      <c r="AG136" s="6">
        <v>102.66500000000001</v>
      </c>
      <c r="AH136" s="6">
        <v>101.10899999999999</v>
      </c>
      <c r="AI136" s="6">
        <v>99.703999999999994</v>
      </c>
      <c r="AJ136" s="6">
        <v>99.132999999999996</v>
      </c>
      <c r="AK136" s="6">
        <v>98.539000000000001</v>
      </c>
      <c r="AL136" s="6">
        <v>100.40900000000001</v>
      </c>
      <c r="AM136" s="6">
        <v>98.914000000000001</v>
      </c>
      <c r="AN136" s="6">
        <v>95.554000000000002</v>
      </c>
      <c r="AO136" s="6">
        <v>97.191000000000003</v>
      </c>
      <c r="AP136" s="6">
        <v>101.77200000000001</v>
      </c>
      <c r="AQ136" s="6">
        <v>100.637</v>
      </c>
      <c r="AR136" s="6">
        <v>103.026</v>
      </c>
      <c r="AS136" s="6">
        <v>101.91200000000001</v>
      </c>
      <c r="AT136" s="6">
        <v>100.583</v>
      </c>
      <c r="AU136" s="6">
        <v>98.963999999999999</v>
      </c>
      <c r="AV136" s="6">
        <v>99.852000000000004</v>
      </c>
      <c r="AW136" s="6">
        <v>99.673000000000002</v>
      </c>
      <c r="AX136" s="6">
        <v>100.631</v>
      </c>
      <c r="AY136" s="6">
        <v>101.078</v>
      </c>
      <c r="AZ136" s="6">
        <v>98.134</v>
      </c>
      <c r="BA136" s="6">
        <v>93.968999999999994</v>
      </c>
      <c r="BB136" s="6">
        <v>96.668000000000006</v>
      </c>
      <c r="BC136" s="6">
        <v>97.271000000000001</v>
      </c>
      <c r="BD136" s="6">
        <v>96.881</v>
      </c>
      <c r="BE136" s="6">
        <v>95.337999999999994</v>
      </c>
      <c r="BF136" s="6">
        <v>97.266000000000005</v>
      </c>
      <c r="BG136" s="6">
        <v>97.783000000000001</v>
      </c>
      <c r="BH136" s="6">
        <v>96.370999999999995</v>
      </c>
      <c r="BI136" s="6">
        <v>96.013999999999996</v>
      </c>
      <c r="BJ136" s="6">
        <v>95.73</v>
      </c>
      <c r="BK136" s="6">
        <v>98.013000000000005</v>
      </c>
      <c r="BL136" s="6">
        <v>92.512</v>
      </c>
      <c r="BM136" s="6">
        <v>108.97199999999999</v>
      </c>
      <c r="BN136" s="6">
        <v>96.712000000000003</v>
      </c>
      <c r="BO136" s="6">
        <v>95.031999999999996</v>
      </c>
    </row>
    <row r="137" spans="1:67" x14ac:dyDescent="0.25">
      <c r="A137" s="3" t="s">
        <v>327</v>
      </c>
      <c r="B137" s="3" t="s">
        <v>328</v>
      </c>
      <c r="D137" s="6">
        <v>105.797</v>
      </c>
      <c r="E137" s="6">
        <v>105.95399999999999</v>
      </c>
      <c r="F137" s="6">
        <v>111.833</v>
      </c>
      <c r="G137" s="6">
        <v>108.102</v>
      </c>
      <c r="H137" s="6">
        <v>110.30800000000001</v>
      </c>
      <c r="I137" s="6">
        <v>104.828</v>
      </c>
      <c r="J137" s="6">
        <v>111.62</v>
      </c>
      <c r="K137" s="6">
        <v>107.10899999999999</v>
      </c>
      <c r="L137" s="6">
        <v>108.239</v>
      </c>
      <c r="M137" s="6">
        <v>104.06</v>
      </c>
      <c r="N137" s="6">
        <v>102.73099999999999</v>
      </c>
      <c r="O137" s="6">
        <v>108.333</v>
      </c>
      <c r="P137" s="6">
        <v>105.529</v>
      </c>
      <c r="Q137" s="6">
        <v>100.97</v>
      </c>
      <c r="R137" s="6">
        <v>102.40600000000001</v>
      </c>
      <c r="S137" s="6">
        <v>104.80500000000001</v>
      </c>
      <c r="T137" s="6">
        <v>103.188</v>
      </c>
      <c r="U137" s="6">
        <v>104.881</v>
      </c>
      <c r="V137" s="6">
        <v>108.262</v>
      </c>
      <c r="W137" s="6">
        <v>102.045</v>
      </c>
      <c r="X137" s="6">
        <v>98.876999999999995</v>
      </c>
      <c r="Y137" s="6">
        <v>98.512</v>
      </c>
      <c r="Z137" s="6">
        <v>100.788</v>
      </c>
      <c r="AA137" s="6">
        <v>99.774000000000001</v>
      </c>
      <c r="AB137" s="6">
        <v>100.488</v>
      </c>
      <c r="AC137" s="6">
        <v>103</v>
      </c>
      <c r="AD137" s="6">
        <v>100.467</v>
      </c>
      <c r="AE137" s="6">
        <v>100.96899999999999</v>
      </c>
      <c r="AF137" s="6">
        <v>104</v>
      </c>
      <c r="AG137" s="6">
        <v>102.459</v>
      </c>
      <c r="AH137" s="6">
        <v>102.053</v>
      </c>
      <c r="AI137" s="6">
        <v>96.501999999999995</v>
      </c>
      <c r="AJ137" s="6">
        <v>97.201999999999998</v>
      </c>
      <c r="AK137" s="6">
        <v>97.575999999999993</v>
      </c>
      <c r="AL137" s="6">
        <v>100</v>
      </c>
      <c r="AM137" s="6">
        <v>100.303</v>
      </c>
      <c r="AN137" s="6">
        <v>95.078000000000003</v>
      </c>
      <c r="AO137" s="6">
        <v>90.796000000000006</v>
      </c>
      <c r="AP137" s="6">
        <v>103.003</v>
      </c>
      <c r="AQ137" s="6">
        <v>100</v>
      </c>
      <c r="AR137" s="6">
        <v>104.926</v>
      </c>
      <c r="AS137" s="6">
        <v>107.339</v>
      </c>
      <c r="AT137" s="6">
        <v>104.95699999999999</v>
      </c>
      <c r="AU137" s="6">
        <v>100.27500000000001</v>
      </c>
      <c r="AV137" s="6">
        <v>103.063</v>
      </c>
      <c r="AW137" s="6">
        <v>99.04</v>
      </c>
      <c r="AX137" s="6">
        <v>99.95</v>
      </c>
      <c r="AY137" s="6">
        <v>101.66</v>
      </c>
      <c r="AZ137" s="6">
        <v>98.036000000000001</v>
      </c>
      <c r="BA137" s="6">
        <v>101.499</v>
      </c>
      <c r="BB137" s="6">
        <v>98.373999999999995</v>
      </c>
      <c r="BC137" s="6">
        <v>96.912999999999997</v>
      </c>
      <c r="BD137" s="6">
        <v>95.787999999999997</v>
      </c>
      <c r="BE137" s="6">
        <v>98.543000000000006</v>
      </c>
      <c r="BF137" s="6">
        <v>99.126999999999995</v>
      </c>
      <c r="BG137" s="6">
        <v>103.098</v>
      </c>
      <c r="BH137" s="6">
        <v>100.01300000000001</v>
      </c>
      <c r="BI137" s="6">
        <v>98.512</v>
      </c>
      <c r="BJ137" s="6">
        <v>97.808000000000007</v>
      </c>
      <c r="BK137" s="6">
        <v>100.15</v>
      </c>
      <c r="BL137" s="6">
        <v>97.962999999999994</v>
      </c>
      <c r="BM137" s="6">
        <v>121.702</v>
      </c>
      <c r="BN137" s="6">
        <v>96.561999999999998</v>
      </c>
      <c r="BO137" s="6">
        <v>98.429000000000002</v>
      </c>
    </row>
    <row r="138" spans="1:67" x14ac:dyDescent="0.25">
      <c r="A138" s="3" t="s">
        <v>329</v>
      </c>
      <c r="B138" s="3" t="s">
        <v>330</v>
      </c>
      <c r="D138" s="6">
        <v>104.923</v>
      </c>
      <c r="E138" s="6">
        <v>100.124</v>
      </c>
      <c r="F138" s="6">
        <v>101.9</v>
      </c>
      <c r="G138" s="6">
        <v>100.98399999999999</v>
      </c>
      <c r="H138" s="6">
        <v>104.655</v>
      </c>
      <c r="I138" s="6">
        <v>102.658</v>
      </c>
      <c r="J138" s="6">
        <v>104.017</v>
      </c>
      <c r="K138" s="6">
        <v>104.095</v>
      </c>
      <c r="L138" s="6">
        <v>98.04</v>
      </c>
      <c r="M138" s="6">
        <v>101.849</v>
      </c>
      <c r="N138" s="6">
        <v>104.369</v>
      </c>
      <c r="O138" s="6">
        <v>101.575</v>
      </c>
      <c r="P138" s="6">
        <v>96.33</v>
      </c>
      <c r="Q138" s="6">
        <v>103.87</v>
      </c>
      <c r="R138" s="6">
        <v>92.635000000000005</v>
      </c>
      <c r="S138" s="6">
        <v>94.462000000000003</v>
      </c>
      <c r="T138" s="6">
        <v>103.93600000000001</v>
      </c>
      <c r="U138" s="6">
        <v>104.75</v>
      </c>
      <c r="V138" s="6">
        <v>104.274</v>
      </c>
      <c r="W138" s="6">
        <v>104.026</v>
      </c>
      <c r="X138" s="6">
        <v>100.505</v>
      </c>
      <c r="Y138" s="6">
        <v>100.056</v>
      </c>
      <c r="Z138" s="6">
        <v>102.43600000000001</v>
      </c>
      <c r="AA138" s="6">
        <v>101.402</v>
      </c>
      <c r="AB138" s="6">
        <v>101.08</v>
      </c>
      <c r="AC138" s="6">
        <v>102.997</v>
      </c>
      <c r="AD138" s="6">
        <v>101.98399999999999</v>
      </c>
      <c r="AE138" s="6">
        <v>101.569</v>
      </c>
      <c r="AF138" s="6">
        <v>98.054000000000002</v>
      </c>
      <c r="AG138" s="6">
        <v>101.446</v>
      </c>
      <c r="AH138" s="6">
        <v>100.452</v>
      </c>
      <c r="AI138" s="6">
        <v>100.96599999999999</v>
      </c>
      <c r="AJ138" s="6">
        <v>100.446</v>
      </c>
      <c r="AK138" s="6">
        <v>99.025000000000006</v>
      </c>
      <c r="AL138" s="6">
        <v>101.41500000000001</v>
      </c>
      <c r="AM138" s="6">
        <v>97.373999999999995</v>
      </c>
      <c r="AN138" s="6">
        <v>95.840999999999994</v>
      </c>
      <c r="AO138" s="6">
        <v>99.486000000000004</v>
      </c>
      <c r="AP138" s="6">
        <v>100.904</v>
      </c>
      <c r="AQ138" s="6">
        <v>100.414</v>
      </c>
      <c r="AR138" s="6">
        <v>101.712</v>
      </c>
      <c r="AS138" s="6">
        <v>100.09399999999999</v>
      </c>
      <c r="AT138" s="6">
        <v>100.22799999999999</v>
      </c>
      <c r="AU138" s="6">
        <v>97.656000000000006</v>
      </c>
      <c r="AV138" s="6">
        <v>97.801000000000002</v>
      </c>
      <c r="AW138" s="6">
        <v>98.900999999999996</v>
      </c>
      <c r="AX138" s="6">
        <v>100.553</v>
      </c>
      <c r="AY138" s="6">
        <v>99.61</v>
      </c>
      <c r="AZ138" s="6">
        <v>96.795000000000002</v>
      </c>
      <c r="BA138" s="6">
        <v>90.192999999999998</v>
      </c>
      <c r="BB138" s="6">
        <v>94.361000000000004</v>
      </c>
      <c r="BC138" s="6">
        <v>96.954999999999998</v>
      </c>
      <c r="BD138" s="6">
        <v>97.113</v>
      </c>
      <c r="BE138" s="6">
        <v>92.162999999999997</v>
      </c>
      <c r="BF138" s="6">
        <v>94.756</v>
      </c>
      <c r="BG138" s="6">
        <v>93.45</v>
      </c>
      <c r="BH138" s="6">
        <v>93.253</v>
      </c>
      <c r="BI138" s="6">
        <v>93.001999999999995</v>
      </c>
      <c r="BJ138" s="6">
        <v>92.822999999999993</v>
      </c>
      <c r="BK138" s="6">
        <v>94.909000000000006</v>
      </c>
      <c r="BL138" s="6">
        <v>87.962000000000003</v>
      </c>
      <c r="BM138" s="6">
        <v>99.084999999999994</v>
      </c>
      <c r="BN138" s="6">
        <v>97.872</v>
      </c>
      <c r="BO138" s="6">
        <v>91.748999999999995</v>
      </c>
    </row>
    <row r="139" spans="1:67" x14ac:dyDescent="0.25">
      <c r="A139" s="3" t="s">
        <v>331</v>
      </c>
      <c r="B139" s="3" t="s">
        <v>332</v>
      </c>
      <c r="D139" s="6">
        <v>106.47499999999999</v>
      </c>
      <c r="E139" s="6">
        <v>105.84399999999999</v>
      </c>
      <c r="F139" s="6">
        <v>111.429</v>
      </c>
      <c r="G139" s="6">
        <v>108.21299999999999</v>
      </c>
      <c r="H139" s="6">
        <v>109.914</v>
      </c>
      <c r="I139" s="6">
        <v>104.869</v>
      </c>
      <c r="J139" s="6">
        <v>111.22799999999999</v>
      </c>
      <c r="K139" s="6">
        <v>107.121</v>
      </c>
      <c r="L139" s="6">
        <v>108.38</v>
      </c>
      <c r="M139" s="6">
        <v>103.935</v>
      </c>
      <c r="N139" s="6">
        <v>102.658</v>
      </c>
      <c r="O139" s="6">
        <v>108.108</v>
      </c>
      <c r="P139" s="6">
        <v>103.78700000000001</v>
      </c>
      <c r="Q139" s="6">
        <v>99.2</v>
      </c>
      <c r="R139" s="6">
        <v>104.836</v>
      </c>
      <c r="S139" s="6">
        <v>96.254999999999995</v>
      </c>
      <c r="T139" s="6">
        <v>108.387</v>
      </c>
      <c r="U139" s="6">
        <v>100.22</v>
      </c>
      <c r="V139" s="6">
        <v>100</v>
      </c>
      <c r="W139" s="6">
        <v>106.709</v>
      </c>
      <c r="X139" s="6">
        <v>104.514</v>
      </c>
      <c r="Y139" s="6">
        <v>97.988</v>
      </c>
      <c r="Z139" s="6">
        <v>100.726</v>
      </c>
      <c r="AA139" s="6">
        <v>101.249</v>
      </c>
      <c r="AB139" s="6">
        <v>100.523</v>
      </c>
      <c r="AC139" s="6">
        <v>102.518</v>
      </c>
      <c r="AD139" s="6">
        <v>100.52200000000001</v>
      </c>
      <c r="AE139" s="6">
        <v>101.949</v>
      </c>
      <c r="AF139" s="6">
        <v>100.694</v>
      </c>
      <c r="AG139" s="6">
        <v>117.089</v>
      </c>
      <c r="AH139" s="6">
        <v>100.401</v>
      </c>
      <c r="AI139" s="6">
        <v>100.32899999999999</v>
      </c>
      <c r="AJ139" s="6">
        <v>98.155000000000001</v>
      </c>
      <c r="AK139" s="6">
        <v>99.933999999999997</v>
      </c>
      <c r="AL139" s="6">
        <v>100.08499999999999</v>
      </c>
      <c r="AM139" s="6">
        <v>100.964</v>
      </c>
      <c r="AN139" s="6">
        <v>90.415999999999997</v>
      </c>
      <c r="AO139" s="6">
        <v>100.774</v>
      </c>
      <c r="AP139" s="6">
        <v>108.349</v>
      </c>
      <c r="AQ139" s="6">
        <v>100.976</v>
      </c>
      <c r="AR139" s="6">
        <v>103.20699999999999</v>
      </c>
      <c r="AS139" s="6">
        <v>92.513000000000005</v>
      </c>
      <c r="AT139" s="6">
        <v>92.960999999999999</v>
      </c>
      <c r="AU139" s="6">
        <v>105.166</v>
      </c>
      <c r="AV139" s="6">
        <v>105.76</v>
      </c>
      <c r="AW139" s="6">
        <v>106.342</v>
      </c>
      <c r="AX139" s="6">
        <v>103.008</v>
      </c>
      <c r="AY139" s="6">
        <v>109.16800000000001</v>
      </c>
      <c r="AZ139" s="6">
        <v>111.342</v>
      </c>
      <c r="BA139" s="6">
        <v>91.683000000000007</v>
      </c>
      <c r="BB139" s="6">
        <v>98.433999999999997</v>
      </c>
      <c r="BC139" s="6">
        <v>96.936000000000007</v>
      </c>
      <c r="BD139" s="6">
        <v>95.370999999999995</v>
      </c>
      <c r="BE139" s="6">
        <v>96.966999999999999</v>
      </c>
      <c r="BF139" s="6">
        <v>98.454999999999998</v>
      </c>
      <c r="BG139" s="6">
        <v>98.626000000000005</v>
      </c>
      <c r="BH139" s="6">
        <v>93.771000000000001</v>
      </c>
      <c r="BI139" s="6">
        <v>97.760999999999996</v>
      </c>
      <c r="BJ139" s="6">
        <v>93.840999999999994</v>
      </c>
      <c r="BK139" s="6">
        <v>98.492000000000004</v>
      </c>
      <c r="BL139" s="6">
        <v>83.251000000000005</v>
      </c>
      <c r="BM139" s="6">
        <v>121.181</v>
      </c>
      <c r="BN139" s="6">
        <v>94.820999999999998</v>
      </c>
      <c r="BO139" s="6">
        <v>93.744</v>
      </c>
    </row>
    <row r="140" spans="1:67" x14ac:dyDescent="0.25">
      <c r="A140" s="3" t="s">
        <v>333</v>
      </c>
      <c r="B140" s="3" t="s">
        <v>334</v>
      </c>
      <c r="D140" s="6">
        <v>108.235</v>
      </c>
      <c r="E140" s="6">
        <v>110.03100000000001</v>
      </c>
      <c r="F140" s="6">
        <v>107.65</v>
      </c>
      <c r="G140" s="6">
        <v>109.30500000000001</v>
      </c>
      <c r="H140" s="6">
        <v>108.45399999999999</v>
      </c>
      <c r="I140" s="6">
        <v>103.715</v>
      </c>
      <c r="J140" s="6">
        <v>107.414</v>
      </c>
      <c r="K140" s="6">
        <v>105.517</v>
      </c>
      <c r="L140" s="6">
        <v>106.483</v>
      </c>
      <c r="M140" s="6">
        <v>107.506</v>
      </c>
      <c r="N140" s="6">
        <v>106.14100000000001</v>
      </c>
      <c r="O140" s="6">
        <v>104.96899999999999</v>
      </c>
      <c r="P140" s="6">
        <v>110.94199999999999</v>
      </c>
      <c r="Q140" s="6">
        <v>101.66200000000001</v>
      </c>
      <c r="R140" s="6">
        <v>112.863</v>
      </c>
      <c r="S140" s="6">
        <v>86.694000000000003</v>
      </c>
      <c r="T140" s="6">
        <v>106.011</v>
      </c>
      <c r="U140" s="6">
        <v>102.959</v>
      </c>
      <c r="V140" s="6">
        <v>96.382000000000005</v>
      </c>
      <c r="W140" s="6">
        <v>108.59399999999999</v>
      </c>
      <c r="X140" s="6">
        <v>99.376000000000005</v>
      </c>
      <c r="Y140" s="6">
        <v>97.956999999999994</v>
      </c>
      <c r="Z140" s="6">
        <v>105.68600000000001</v>
      </c>
      <c r="AA140" s="6">
        <v>98.488</v>
      </c>
      <c r="AB140" s="6">
        <v>102.14100000000001</v>
      </c>
      <c r="AC140" s="6">
        <v>96.096999999999994</v>
      </c>
      <c r="AD140" s="6">
        <v>99.602000000000004</v>
      </c>
      <c r="AE140" s="6">
        <v>96.423000000000002</v>
      </c>
      <c r="AF140" s="6">
        <v>101.75</v>
      </c>
      <c r="AG140" s="6">
        <v>104.17</v>
      </c>
      <c r="AH140" s="6">
        <v>102.101</v>
      </c>
      <c r="AI140" s="6">
        <v>101.693</v>
      </c>
      <c r="AJ140" s="6">
        <v>98.078000000000003</v>
      </c>
      <c r="AK140" s="6">
        <v>98.028999999999996</v>
      </c>
      <c r="AL140" s="6">
        <v>96.709000000000003</v>
      </c>
      <c r="AM140" s="6">
        <v>102.17</v>
      </c>
      <c r="AN140" s="6">
        <v>97.537999999999997</v>
      </c>
      <c r="AO140" s="6">
        <v>100.83499999999999</v>
      </c>
      <c r="AP140" s="6">
        <v>100.404</v>
      </c>
      <c r="AQ140" s="6">
        <v>102.95699999999999</v>
      </c>
      <c r="AR140" s="6">
        <v>104.637</v>
      </c>
      <c r="AS140" s="6">
        <v>101.9</v>
      </c>
      <c r="AT140" s="6">
        <v>95.125</v>
      </c>
      <c r="AU140" s="6">
        <v>99.197000000000003</v>
      </c>
      <c r="AV140" s="6">
        <v>98.509</v>
      </c>
      <c r="AW140" s="6">
        <v>101.843</v>
      </c>
      <c r="AX140" s="6">
        <v>101.605</v>
      </c>
      <c r="AY140" s="6">
        <v>102.21899999999999</v>
      </c>
      <c r="AZ140" s="6">
        <v>97.622</v>
      </c>
      <c r="BA140" s="6">
        <v>92.643000000000001</v>
      </c>
      <c r="BB140" s="6">
        <v>100.788</v>
      </c>
      <c r="BC140" s="6">
        <v>99.584000000000003</v>
      </c>
      <c r="BD140" s="6">
        <v>99.457999999999998</v>
      </c>
      <c r="BE140" s="6">
        <v>98.683999999999997</v>
      </c>
      <c r="BF140" s="6">
        <v>101.21599999999999</v>
      </c>
      <c r="BG140" s="6">
        <v>99.846000000000004</v>
      </c>
      <c r="BH140" s="6">
        <v>99.155000000000001</v>
      </c>
      <c r="BI140" s="6">
        <v>98.869</v>
      </c>
      <c r="BJ140" s="6">
        <v>100.733</v>
      </c>
      <c r="BK140" s="6">
        <v>102.13</v>
      </c>
      <c r="BL140" s="6">
        <v>97.200999999999993</v>
      </c>
      <c r="BM140" s="6">
        <v>101.10899999999999</v>
      </c>
      <c r="BN140" s="6">
        <v>94.947999999999993</v>
      </c>
      <c r="BO140" s="6">
        <v>95.290999999999997</v>
      </c>
    </row>
    <row r="141" spans="1:67" x14ac:dyDescent="0.25">
      <c r="A141" s="3" t="s">
        <v>335</v>
      </c>
      <c r="B141" s="3" t="s">
        <v>336</v>
      </c>
      <c r="D141" s="6">
        <v>103.691</v>
      </c>
      <c r="E141" s="6">
        <v>103.384</v>
      </c>
      <c r="F141" s="6">
        <v>103.125</v>
      </c>
      <c r="G141" s="6">
        <v>103.06699999999999</v>
      </c>
      <c r="H141" s="6">
        <v>103.188</v>
      </c>
      <c r="I141" s="6">
        <v>102.72499999999999</v>
      </c>
      <c r="J141" s="6">
        <v>102.85</v>
      </c>
      <c r="K141" s="6">
        <v>100</v>
      </c>
      <c r="L141" s="6">
        <v>110.04900000000001</v>
      </c>
      <c r="M141" s="6">
        <v>110.672</v>
      </c>
      <c r="N141" s="6">
        <v>109.40600000000001</v>
      </c>
      <c r="O141" s="6">
        <v>110.062</v>
      </c>
      <c r="P141" s="6">
        <v>109.974</v>
      </c>
      <c r="Q141" s="6">
        <v>110.23099999999999</v>
      </c>
      <c r="R141" s="6">
        <v>108.364</v>
      </c>
      <c r="S141" s="6">
        <v>104.90900000000001</v>
      </c>
      <c r="T141" s="6">
        <v>104.36499999999999</v>
      </c>
      <c r="U141" s="6">
        <v>103.54300000000001</v>
      </c>
      <c r="V141" s="6">
        <v>104.494</v>
      </c>
      <c r="W141" s="6">
        <v>109.08</v>
      </c>
      <c r="X141" s="6">
        <v>105.476</v>
      </c>
      <c r="Y141" s="6">
        <v>107.32299999999999</v>
      </c>
      <c r="Z141" s="6">
        <v>102.48</v>
      </c>
      <c r="AA141" s="6">
        <v>94.516000000000005</v>
      </c>
      <c r="AB141" s="6">
        <v>99.74</v>
      </c>
      <c r="AC141" s="6">
        <v>98.793999999999997</v>
      </c>
      <c r="AD141" s="6">
        <v>101.30800000000001</v>
      </c>
      <c r="AE141" s="6">
        <v>109.246</v>
      </c>
      <c r="AF141" s="6">
        <v>107.119</v>
      </c>
      <c r="AG141" s="6">
        <v>110.084</v>
      </c>
      <c r="AH141" s="6">
        <v>100.48099999999999</v>
      </c>
      <c r="AI141" s="6">
        <v>94.286000000000001</v>
      </c>
      <c r="AJ141" s="6">
        <v>107.041</v>
      </c>
      <c r="AK141" s="6">
        <v>95.587000000000003</v>
      </c>
      <c r="AL141" s="6">
        <v>104.03100000000001</v>
      </c>
      <c r="AM141" s="6">
        <v>99.497</v>
      </c>
      <c r="AN141" s="6">
        <v>95.460999999999999</v>
      </c>
      <c r="AO141" s="6">
        <v>107.89100000000001</v>
      </c>
      <c r="AP141" s="6">
        <v>103.456</v>
      </c>
      <c r="AQ141" s="6">
        <v>99.131</v>
      </c>
      <c r="AR141" s="6">
        <v>102.78</v>
      </c>
      <c r="AS141" s="6">
        <v>94.453000000000003</v>
      </c>
      <c r="AT141" s="6">
        <v>102.08799999999999</v>
      </c>
      <c r="AU141" s="6">
        <v>101.071</v>
      </c>
      <c r="AV141" s="6">
        <v>102.56699999999999</v>
      </c>
      <c r="AW141" s="6">
        <v>104.352</v>
      </c>
      <c r="AX141" s="6">
        <v>99.596999999999994</v>
      </c>
      <c r="AY141" s="6">
        <v>102.767</v>
      </c>
      <c r="AZ141" s="6">
        <v>96.120999999999995</v>
      </c>
      <c r="BA141" s="6">
        <v>85.281999999999996</v>
      </c>
      <c r="BB141" s="6">
        <v>102.819</v>
      </c>
      <c r="BC141" s="6">
        <v>100.605</v>
      </c>
      <c r="BD141" s="6">
        <v>97.238</v>
      </c>
      <c r="BE141" s="6">
        <v>97.531000000000006</v>
      </c>
      <c r="BF141" s="6">
        <v>103.43300000000001</v>
      </c>
      <c r="BG141" s="6">
        <v>99.807000000000002</v>
      </c>
      <c r="BH141" s="6">
        <v>93.033000000000001</v>
      </c>
      <c r="BI141" s="6">
        <v>105.099</v>
      </c>
      <c r="BJ141" s="6">
        <v>94.302000000000007</v>
      </c>
      <c r="BK141" s="6">
        <v>101.723</v>
      </c>
      <c r="BL141" s="6">
        <v>45.171999999999997</v>
      </c>
      <c r="BM141" s="6">
        <v>100.41</v>
      </c>
      <c r="BN141" s="6">
        <v>174.125</v>
      </c>
      <c r="BO141" s="6">
        <v>112.655</v>
      </c>
    </row>
    <row r="142" spans="1:67" x14ac:dyDescent="0.25">
      <c r="A142" s="3" t="s">
        <v>337</v>
      </c>
      <c r="B142" s="3" t="s">
        <v>338</v>
      </c>
      <c r="D142" s="6">
        <v>103.852</v>
      </c>
      <c r="E142" s="6">
        <v>104.248</v>
      </c>
      <c r="F142" s="6">
        <v>106.053</v>
      </c>
      <c r="G142" s="6">
        <v>105.18300000000001</v>
      </c>
      <c r="H142" s="6">
        <v>104.45699999999999</v>
      </c>
      <c r="I142" s="6">
        <v>104.111</v>
      </c>
      <c r="J142" s="6">
        <v>104.509</v>
      </c>
      <c r="K142" s="6">
        <v>101.426</v>
      </c>
      <c r="L142" s="6">
        <v>102.598</v>
      </c>
      <c r="M142" s="6">
        <v>106.17100000000001</v>
      </c>
      <c r="N142" s="6">
        <v>104.377</v>
      </c>
      <c r="O142" s="6">
        <v>115.67100000000001</v>
      </c>
      <c r="P142" s="6">
        <v>107.72799999999999</v>
      </c>
      <c r="Q142" s="6">
        <v>97.191999999999993</v>
      </c>
      <c r="R142" s="6">
        <v>103.255</v>
      </c>
      <c r="S142" s="6">
        <v>89.254999999999995</v>
      </c>
      <c r="T142" s="6">
        <v>81.736999999999995</v>
      </c>
      <c r="U142" s="6">
        <v>96.088999999999999</v>
      </c>
      <c r="V142" s="6">
        <v>108.09399999999999</v>
      </c>
      <c r="W142" s="6">
        <v>106.57599999999999</v>
      </c>
      <c r="X142" s="6">
        <v>105.56699999999999</v>
      </c>
      <c r="Y142" s="6">
        <v>103.59699999999999</v>
      </c>
      <c r="Z142" s="6">
        <v>97.793999999999997</v>
      </c>
      <c r="AA142" s="6">
        <v>109.143</v>
      </c>
      <c r="AB142" s="6">
        <v>105.666</v>
      </c>
      <c r="AC142" s="6">
        <v>107.242</v>
      </c>
      <c r="AD142" s="6">
        <v>104.67100000000001</v>
      </c>
      <c r="AE142" s="6">
        <v>109.012</v>
      </c>
      <c r="AF142" s="6">
        <v>103.081</v>
      </c>
      <c r="AG142" s="6">
        <v>106.84699999999999</v>
      </c>
      <c r="AH142" s="6">
        <v>93.77</v>
      </c>
      <c r="AI142" s="6">
        <v>98.695999999999998</v>
      </c>
      <c r="AJ142" s="6">
        <v>101.35</v>
      </c>
      <c r="AK142" s="6">
        <v>97.463999999999999</v>
      </c>
      <c r="AL142" s="6">
        <v>98.317999999999998</v>
      </c>
      <c r="AM142" s="6">
        <v>101.68</v>
      </c>
      <c r="AN142" s="6">
        <v>99.646000000000001</v>
      </c>
      <c r="AO142" s="6">
        <v>106.482</v>
      </c>
      <c r="AP142" s="6">
        <v>100.114</v>
      </c>
      <c r="AQ142" s="6">
        <v>100.518</v>
      </c>
      <c r="AR142" s="6">
        <v>101.441</v>
      </c>
      <c r="AS142" s="6">
        <v>101.705</v>
      </c>
      <c r="AT142" s="6">
        <v>104.27500000000001</v>
      </c>
      <c r="AU142" s="6">
        <v>98.584000000000003</v>
      </c>
      <c r="AV142" s="6">
        <v>99.674999999999997</v>
      </c>
      <c r="AW142" s="6">
        <v>99.784999999999997</v>
      </c>
      <c r="AX142" s="6">
        <v>104.252</v>
      </c>
      <c r="AY142" s="6">
        <v>101.14</v>
      </c>
      <c r="AZ142" s="6">
        <v>101.833</v>
      </c>
      <c r="BA142" s="6">
        <v>97.173000000000002</v>
      </c>
      <c r="BB142" s="6">
        <v>102.646</v>
      </c>
      <c r="BC142" s="6">
        <v>100.788</v>
      </c>
      <c r="BD142" s="6">
        <v>101.747</v>
      </c>
      <c r="BE142" s="6">
        <v>102.977</v>
      </c>
      <c r="BF142" s="6">
        <v>101.154</v>
      </c>
      <c r="BG142" s="6">
        <v>102.116</v>
      </c>
      <c r="BH142" s="6">
        <v>101.001</v>
      </c>
      <c r="BI142" s="6">
        <v>106.374</v>
      </c>
      <c r="BJ142" s="6">
        <v>100.116</v>
      </c>
      <c r="BK142" s="6">
        <v>104.4</v>
      </c>
      <c r="BL142" s="6">
        <v>95.064999999999998</v>
      </c>
      <c r="BM142" s="6">
        <v>100.199</v>
      </c>
      <c r="BN142" s="6">
        <v>100.566</v>
      </c>
      <c r="BO142" s="6">
        <v>102.988</v>
      </c>
    </row>
    <row r="143" spans="1:67" x14ac:dyDescent="0.25">
      <c r="A143" s="3" t="s">
        <v>339</v>
      </c>
      <c r="B143" s="3" t="s">
        <v>340</v>
      </c>
      <c r="D143" s="6">
        <v>102.857</v>
      </c>
      <c r="E143" s="6">
        <v>104</v>
      </c>
      <c r="F143" s="6">
        <v>106.098</v>
      </c>
      <c r="G143" s="6">
        <v>105.435</v>
      </c>
      <c r="H143" s="6">
        <v>102.913</v>
      </c>
      <c r="I143" s="6">
        <v>102.703</v>
      </c>
      <c r="J143" s="6">
        <v>102.521</v>
      </c>
      <c r="K143" s="6">
        <v>102.36199999999999</v>
      </c>
      <c r="L143" s="6">
        <v>105.926</v>
      </c>
      <c r="M143" s="6">
        <v>103.947</v>
      </c>
      <c r="N143" s="6">
        <v>103.44799999999999</v>
      </c>
      <c r="O143" s="6">
        <v>109.137</v>
      </c>
      <c r="P143" s="6">
        <v>104.911</v>
      </c>
      <c r="Q143" s="6">
        <v>101.205</v>
      </c>
      <c r="R143" s="6">
        <v>101.85899999999999</v>
      </c>
      <c r="S143" s="6">
        <v>95.71</v>
      </c>
      <c r="T143" s="6">
        <v>92.375</v>
      </c>
      <c r="U143" s="6">
        <v>100.28</v>
      </c>
      <c r="V143" s="6">
        <v>105.764</v>
      </c>
      <c r="W143" s="6">
        <v>104.13</v>
      </c>
      <c r="X143" s="6">
        <v>102.857</v>
      </c>
      <c r="Y143" s="6">
        <v>101.631</v>
      </c>
      <c r="Z143" s="6">
        <v>100.282</v>
      </c>
      <c r="AA143" s="6">
        <v>107.09</v>
      </c>
      <c r="AB143" s="6">
        <v>105.779</v>
      </c>
      <c r="AC143" s="6">
        <v>104.982</v>
      </c>
      <c r="AD143" s="6">
        <v>105.492</v>
      </c>
      <c r="AE143" s="6">
        <v>104.849</v>
      </c>
      <c r="AF143" s="6">
        <v>103.21899999999999</v>
      </c>
      <c r="AG143" s="6">
        <v>105.081</v>
      </c>
      <c r="AH143" s="6">
        <v>97.364000000000004</v>
      </c>
      <c r="AI143" s="6">
        <v>98.748999999999995</v>
      </c>
      <c r="AJ143" s="6">
        <v>101.845</v>
      </c>
      <c r="AK143" s="6">
        <v>99.951999999999998</v>
      </c>
      <c r="AL143" s="6">
        <v>99.77</v>
      </c>
      <c r="AM143" s="6">
        <v>103.16</v>
      </c>
      <c r="AN143" s="6">
        <v>99.405000000000001</v>
      </c>
      <c r="AO143" s="6">
        <v>110.40300000000001</v>
      </c>
      <c r="AP143" s="6">
        <v>99.215999999999994</v>
      </c>
      <c r="AQ143" s="6">
        <v>100.51900000000001</v>
      </c>
      <c r="AR143" s="6">
        <v>100.983</v>
      </c>
      <c r="AS143" s="6">
        <v>100.17700000000001</v>
      </c>
      <c r="AT143" s="6">
        <v>102.67</v>
      </c>
      <c r="AU143" s="6">
        <v>102.468</v>
      </c>
      <c r="AV143" s="6">
        <v>100.03100000000001</v>
      </c>
      <c r="AW143" s="6">
        <v>100.74299999999999</v>
      </c>
      <c r="AX143" s="6">
        <v>109.14</v>
      </c>
      <c r="AY143" s="6">
        <v>102.004</v>
      </c>
      <c r="AZ143" s="6">
        <v>103.864</v>
      </c>
      <c r="BA143" s="6">
        <v>101.173</v>
      </c>
      <c r="BB143" s="6">
        <v>104.145</v>
      </c>
      <c r="BC143" s="6">
        <v>100.249</v>
      </c>
      <c r="BD143" s="6">
        <v>101.774</v>
      </c>
      <c r="BE143" s="6">
        <v>103.23</v>
      </c>
      <c r="BF143" s="6">
        <v>101.908</v>
      </c>
      <c r="BG143" s="6">
        <v>102.956</v>
      </c>
      <c r="BH143" s="6">
        <v>102.416</v>
      </c>
      <c r="BI143" s="6">
        <v>109.827</v>
      </c>
      <c r="BJ143" s="6">
        <v>99.881</v>
      </c>
      <c r="BK143" s="6">
        <v>103.90900000000001</v>
      </c>
      <c r="BL143" s="6">
        <v>95.611999999999995</v>
      </c>
      <c r="BM143" s="6">
        <v>93.841999999999999</v>
      </c>
      <c r="BN143" s="6">
        <v>99.05</v>
      </c>
      <c r="BO143" s="6">
        <v>104.402</v>
      </c>
    </row>
    <row r="144" spans="1:67" x14ac:dyDescent="0.25">
      <c r="A144" s="3" t="s">
        <v>341</v>
      </c>
      <c r="B144" s="3" t="s">
        <v>342</v>
      </c>
      <c r="D144" s="6">
        <v>101.111</v>
      </c>
      <c r="E144" s="6">
        <v>103.125</v>
      </c>
      <c r="F144" s="6">
        <v>107.69199999999999</v>
      </c>
      <c r="G144" s="6">
        <v>104.274</v>
      </c>
      <c r="H144" s="6">
        <v>102.29</v>
      </c>
      <c r="I144" s="6">
        <v>102.128</v>
      </c>
      <c r="J144" s="6">
        <v>103.35599999999999</v>
      </c>
      <c r="K144" s="6">
        <v>102.5</v>
      </c>
      <c r="L144" s="6">
        <v>107.059</v>
      </c>
      <c r="M144" s="6">
        <v>102.56399999999999</v>
      </c>
      <c r="N144" s="6">
        <v>103.636</v>
      </c>
      <c r="O144" s="6">
        <v>107.661</v>
      </c>
      <c r="P144" s="6">
        <v>103.59699999999999</v>
      </c>
      <c r="Q144" s="6">
        <v>103.289</v>
      </c>
      <c r="R144" s="6">
        <v>101.79600000000001</v>
      </c>
      <c r="S144" s="6">
        <v>97.872</v>
      </c>
      <c r="T144" s="6">
        <v>95.843000000000004</v>
      </c>
      <c r="U144" s="6">
        <v>101.486</v>
      </c>
      <c r="V144" s="6">
        <v>105.461</v>
      </c>
      <c r="W144" s="6">
        <v>103.273</v>
      </c>
      <c r="X144" s="6">
        <v>101.73399999999999</v>
      </c>
      <c r="Y144" s="6">
        <v>101.001</v>
      </c>
      <c r="Z144" s="6">
        <v>100.98099999999999</v>
      </c>
      <c r="AA144" s="6">
        <v>106.373</v>
      </c>
      <c r="AB144" s="6">
        <v>105.66200000000001</v>
      </c>
      <c r="AC144" s="6">
        <v>104.13200000000001</v>
      </c>
      <c r="AD144" s="6">
        <v>105.619</v>
      </c>
      <c r="AE144" s="6">
        <v>103.492</v>
      </c>
      <c r="AF144" s="6">
        <v>103.21899999999999</v>
      </c>
      <c r="AG144" s="6">
        <v>104.395</v>
      </c>
      <c r="AH144" s="6">
        <v>98.715000000000003</v>
      </c>
      <c r="AI144" s="6">
        <v>98.444000000000003</v>
      </c>
      <c r="AJ144" s="6">
        <v>102.2</v>
      </c>
      <c r="AK144" s="6">
        <v>98.831999999999994</v>
      </c>
      <c r="AL144" s="6">
        <v>99.744</v>
      </c>
      <c r="AM144" s="6">
        <v>103.40300000000001</v>
      </c>
      <c r="AN144" s="6">
        <v>99.262</v>
      </c>
      <c r="AO144" s="6">
        <v>112.136</v>
      </c>
      <c r="AP144" s="6">
        <v>98.988</v>
      </c>
      <c r="AQ144" s="6">
        <v>100.57599999999999</v>
      </c>
      <c r="AR144" s="6">
        <v>101.018</v>
      </c>
      <c r="AS144" s="6">
        <v>100.137</v>
      </c>
      <c r="AT144" s="6">
        <v>103.123</v>
      </c>
      <c r="AU144" s="6">
        <v>102.746</v>
      </c>
      <c r="AV144" s="6">
        <v>99.903000000000006</v>
      </c>
      <c r="AW144" s="6">
        <v>100.765</v>
      </c>
      <c r="AX144" s="6">
        <v>110.221</v>
      </c>
      <c r="AY144" s="6">
        <v>102.28100000000001</v>
      </c>
      <c r="AZ144" s="6">
        <v>104.389</v>
      </c>
      <c r="BA144" s="6">
        <v>101.875</v>
      </c>
      <c r="BB144" s="6">
        <v>104.274</v>
      </c>
      <c r="BC144" s="6">
        <v>100.496</v>
      </c>
      <c r="BD144" s="6">
        <v>101.60299999999999</v>
      </c>
      <c r="BE144" s="6">
        <v>103.42</v>
      </c>
      <c r="BF144" s="6">
        <v>102.134</v>
      </c>
      <c r="BG144" s="6">
        <v>103.251</v>
      </c>
      <c r="BH144" s="6">
        <v>102.26900000000001</v>
      </c>
      <c r="BI144" s="6">
        <v>110.194</v>
      </c>
      <c r="BJ144" s="6">
        <v>99.108999999999995</v>
      </c>
      <c r="BK144" s="6">
        <v>103.94799999999999</v>
      </c>
      <c r="BL144" s="6">
        <v>96.036000000000001</v>
      </c>
      <c r="BM144" s="6">
        <v>91.448999999999998</v>
      </c>
      <c r="BN144" s="6">
        <v>97.567999999999998</v>
      </c>
      <c r="BO144" s="6">
        <v>104.682</v>
      </c>
    </row>
    <row r="145" spans="1:67" x14ac:dyDescent="0.25">
      <c r="A145" s="3" t="s">
        <v>343</v>
      </c>
      <c r="B145" s="3" t="s">
        <v>344</v>
      </c>
      <c r="D145" s="6">
        <v>100</v>
      </c>
      <c r="E145" s="6">
        <v>108.333</v>
      </c>
      <c r="F145" s="6">
        <v>107.69199999999999</v>
      </c>
      <c r="G145" s="6">
        <v>106.667</v>
      </c>
      <c r="H145" s="6">
        <v>100</v>
      </c>
      <c r="I145" s="6">
        <v>100</v>
      </c>
      <c r="J145" s="6">
        <v>100</v>
      </c>
      <c r="K145" s="6">
        <v>105</v>
      </c>
      <c r="L145" s="6">
        <v>109.524</v>
      </c>
      <c r="M145" s="6">
        <v>100</v>
      </c>
      <c r="N145" s="6">
        <v>103.571</v>
      </c>
      <c r="O145" s="6">
        <v>106.452</v>
      </c>
      <c r="P145" s="6">
        <v>102.941</v>
      </c>
      <c r="Q145" s="6">
        <v>105.405</v>
      </c>
      <c r="R145" s="6">
        <v>102.43899999999999</v>
      </c>
      <c r="S145" s="6">
        <v>102.17400000000001</v>
      </c>
      <c r="T145" s="6">
        <v>100</v>
      </c>
      <c r="U145" s="6">
        <v>103.175</v>
      </c>
      <c r="V145" s="6">
        <v>104.167</v>
      </c>
      <c r="W145" s="6">
        <v>102.43899999999999</v>
      </c>
      <c r="X145" s="6">
        <v>101.087</v>
      </c>
      <c r="Y145" s="6">
        <v>100</v>
      </c>
      <c r="Z145" s="6">
        <v>101.667</v>
      </c>
      <c r="AA145" s="6">
        <v>105.714</v>
      </c>
      <c r="AB145" s="6">
        <v>105.521</v>
      </c>
      <c r="AC145" s="6">
        <v>102.688</v>
      </c>
      <c r="AD145" s="6">
        <v>105.97</v>
      </c>
      <c r="AE145" s="6">
        <v>101.77800000000001</v>
      </c>
      <c r="AF145" s="6">
        <v>103.292</v>
      </c>
      <c r="AG145" s="6">
        <v>103.371</v>
      </c>
      <c r="AH145" s="6">
        <v>100.687</v>
      </c>
      <c r="AI145" s="6">
        <v>98.064999999999998</v>
      </c>
      <c r="AJ145" s="6">
        <v>102.795</v>
      </c>
      <c r="AK145" s="6">
        <v>97.320999999999998</v>
      </c>
      <c r="AL145" s="6">
        <v>99.706999999999994</v>
      </c>
      <c r="AM145" s="6">
        <v>104</v>
      </c>
      <c r="AN145" s="6">
        <v>98.938999999999993</v>
      </c>
      <c r="AO145" s="6">
        <v>114.621</v>
      </c>
      <c r="AP145" s="6">
        <v>98.661000000000001</v>
      </c>
      <c r="AQ145" s="6">
        <v>100.66800000000001</v>
      </c>
      <c r="AR145" s="6">
        <v>101.09399999999999</v>
      </c>
      <c r="AS145" s="6">
        <v>100</v>
      </c>
      <c r="AT145" s="6">
        <v>103.75</v>
      </c>
      <c r="AU145" s="6">
        <v>103.125</v>
      </c>
      <c r="AV145" s="6">
        <v>99.813999999999993</v>
      </c>
      <c r="AW145" s="6">
        <v>100.73399999999999</v>
      </c>
      <c r="AX145" s="6">
        <v>111.786</v>
      </c>
      <c r="AY145" s="6">
        <v>102.67700000000001</v>
      </c>
      <c r="AZ145" s="6">
        <v>105.136</v>
      </c>
      <c r="BA145" s="6">
        <v>102.789</v>
      </c>
      <c r="BB145" s="6">
        <v>104.465</v>
      </c>
      <c r="BC145" s="6">
        <v>100.765</v>
      </c>
      <c r="BD145" s="6">
        <v>101.36499999999999</v>
      </c>
      <c r="BE145" s="6">
        <v>103.601</v>
      </c>
      <c r="BF145" s="6">
        <v>102.417</v>
      </c>
      <c r="BG145" s="6">
        <v>103.57899999999999</v>
      </c>
      <c r="BH145" s="6">
        <v>102.05200000000001</v>
      </c>
      <c r="BI145" s="6">
        <v>110.56</v>
      </c>
      <c r="BJ145" s="6">
        <v>98.11</v>
      </c>
      <c r="BK145" s="6">
        <v>104.07599999999999</v>
      </c>
      <c r="BL145" s="6">
        <v>96.57</v>
      </c>
      <c r="BM145" s="6">
        <v>88.34</v>
      </c>
      <c r="BN145" s="6">
        <v>95.53</v>
      </c>
      <c r="BO145" s="6">
        <v>105.062</v>
      </c>
    </row>
    <row r="146" spans="1:67" x14ac:dyDescent="0.25">
      <c r="A146" s="3" t="s">
        <v>345</v>
      </c>
      <c r="B146" s="3" t="s">
        <v>346</v>
      </c>
      <c r="D146" s="6">
        <v>103.45699999999999</v>
      </c>
      <c r="E146" s="6">
        <v>104.08199999999999</v>
      </c>
      <c r="F146" s="6">
        <v>106.224</v>
      </c>
      <c r="G146" s="6">
        <v>105.009</v>
      </c>
      <c r="H146" s="6">
        <v>104.30500000000001</v>
      </c>
      <c r="I146" s="6">
        <v>103.93300000000001</v>
      </c>
      <c r="J146" s="6">
        <v>104.488</v>
      </c>
      <c r="K146" s="6">
        <v>101.55200000000001</v>
      </c>
      <c r="L146" s="6">
        <v>103.071</v>
      </c>
      <c r="M146" s="6">
        <v>105.667</v>
      </c>
      <c r="N146" s="6">
        <v>104.30200000000001</v>
      </c>
      <c r="O146" s="6">
        <v>114.65900000000001</v>
      </c>
      <c r="P146" s="6">
        <v>107.133</v>
      </c>
      <c r="Q146" s="6">
        <v>97.882999999999996</v>
      </c>
      <c r="R146" s="6">
        <v>103.104</v>
      </c>
      <c r="S146" s="6">
        <v>90.350999999999999</v>
      </c>
      <c r="T146" s="6">
        <v>83.688000000000002</v>
      </c>
      <c r="U146" s="6">
        <v>96.83</v>
      </c>
      <c r="V146" s="6">
        <v>107.622</v>
      </c>
      <c r="W146" s="6">
        <v>106.27800000000001</v>
      </c>
      <c r="X146" s="6">
        <v>105.491</v>
      </c>
      <c r="Y146" s="6">
        <v>103.586</v>
      </c>
      <c r="Z146" s="6">
        <v>98.475999999999999</v>
      </c>
      <c r="AA146" s="6">
        <v>109.10899999999999</v>
      </c>
      <c r="AB146" s="6">
        <v>105.866</v>
      </c>
      <c r="AC146" s="6">
        <v>106.928</v>
      </c>
      <c r="AD146" s="6">
        <v>104.952</v>
      </c>
      <c r="AE146" s="6">
        <v>108.49</v>
      </c>
      <c r="AF146" s="6">
        <v>103.172</v>
      </c>
      <c r="AG146" s="6">
        <v>106.64700000000001</v>
      </c>
      <c r="AH146" s="6">
        <v>94.340999999999994</v>
      </c>
      <c r="AI146" s="6">
        <v>99.313000000000002</v>
      </c>
      <c r="AJ146" s="6">
        <v>100.955</v>
      </c>
      <c r="AK146" s="6">
        <v>102.491</v>
      </c>
      <c r="AL146" s="6">
        <v>99.894000000000005</v>
      </c>
      <c r="AM146" s="6">
        <v>102.592</v>
      </c>
      <c r="AN146" s="6">
        <v>99.744</v>
      </c>
      <c r="AO146" s="6">
        <v>106.06</v>
      </c>
      <c r="AP146" s="6">
        <v>99.921000000000006</v>
      </c>
      <c r="AQ146" s="6">
        <v>100.517</v>
      </c>
      <c r="AR146" s="6">
        <v>100.678</v>
      </c>
      <c r="AS146" s="6">
        <v>100.446</v>
      </c>
      <c r="AT146" s="6">
        <v>101.634</v>
      </c>
      <c r="AU146" s="6">
        <v>101.654</v>
      </c>
      <c r="AV146" s="6">
        <v>100.319</v>
      </c>
      <c r="AW146" s="6">
        <v>100.7</v>
      </c>
      <c r="AX146" s="6">
        <v>106.306</v>
      </c>
      <c r="AY146" s="6">
        <v>101.264</v>
      </c>
      <c r="AZ146" s="6">
        <v>102.45099999999999</v>
      </c>
      <c r="BA146" s="6">
        <v>99.231999999999999</v>
      </c>
      <c r="BB146" s="6">
        <v>103.73399999999999</v>
      </c>
      <c r="BC146" s="6">
        <v>99.587000000000003</v>
      </c>
      <c r="BD146" s="6">
        <v>102.279</v>
      </c>
      <c r="BE146" s="6">
        <v>102.78100000000001</v>
      </c>
      <c r="BF146" s="6">
        <v>101.337</v>
      </c>
      <c r="BG146" s="6">
        <v>102.145</v>
      </c>
      <c r="BH146" s="6">
        <v>102.791</v>
      </c>
      <c r="BI146" s="6">
        <v>108.786</v>
      </c>
      <c r="BJ146" s="6">
        <v>102.06100000000001</v>
      </c>
      <c r="BK146" s="6">
        <v>103.758</v>
      </c>
      <c r="BL146" s="6">
        <v>94.415999999999997</v>
      </c>
      <c r="BM146" s="6">
        <v>100.42700000000001</v>
      </c>
      <c r="BN146" s="6">
        <v>102.682</v>
      </c>
      <c r="BO146" s="6">
        <v>103.71299999999999</v>
      </c>
    </row>
    <row r="147" spans="1:67" x14ac:dyDescent="0.25">
      <c r="A147" s="3" t="s">
        <v>347</v>
      </c>
      <c r="B147" s="3" t="s">
        <v>348</v>
      </c>
      <c r="D147" s="6">
        <v>104.604</v>
      </c>
      <c r="E147" s="6">
        <v>104.444</v>
      </c>
      <c r="F147" s="6">
        <v>105.721</v>
      </c>
      <c r="G147" s="6">
        <v>105.348</v>
      </c>
      <c r="H147" s="6">
        <v>105.038</v>
      </c>
      <c r="I147" s="6">
        <v>104.651</v>
      </c>
      <c r="J147" s="6">
        <v>104.913</v>
      </c>
      <c r="K147" s="6">
        <v>101.09099999999999</v>
      </c>
      <c r="L147" s="6">
        <v>101.39</v>
      </c>
      <c r="M147" s="6">
        <v>107.22499999999999</v>
      </c>
      <c r="N147" s="6">
        <v>104.607</v>
      </c>
      <c r="O147" s="6">
        <v>117.935</v>
      </c>
      <c r="P147" s="6">
        <v>108.809</v>
      </c>
      <c r="Q147" s="6">
        <v>95.753</v>
      </c>
      <c r="R147" s="6">
        <v>103.634</v>
      </c>
      <c r="S147" s="6">
        <v>86.98</v>
      </c>
      <c r="T147" s="6">
        <v>77.585999999999999</v>
      </c>
      <c r="U147" s="6">
        <v>94.192999999999998</v>
      </c>
      <c r="V147" s="6">
        <v>109.194</v>
      </c>
      <c r="W147" s="6">
        <v>107.657</v>
      </c>
      <c r="X147" s="6">
        <v>106.59</v>
      </c>
      <c r="Y147" s="6">
        <v>104.26</v>
      </c>
      <c r="Z147" s="6">
        <v>96.596999999999994</v>
      </c>
      <c r="AA147" s="6">
        <v>109.863</v>
      </c>
      <c r="AB147" s="6">
        <v>105.533</v>
      </c>
      <c r="AC147" s="6">
        <v>108.20099999999999</v>
      </c>
      <c r="AD147" s="6">
        <v>104.264</v>
      </c>
      <c r="AE147" s="6">
        <v>110.651</v>
      </c>
      <c r="AF147" s="6">
        <v>102.992</v>
      </c>
      <c r="AG147" s="6">
        <v>107.508</v>
      </c>
      <c r="AH147" s="6">
        <v>92.372</v>
      </c>
      <c r="AI147" s="6">
        <v>98.361000000000004</v>
      </c>
      <c r="AJ147" s="6">
        <v>101.405</v>
      </c>
      <c r="AK147" s="6">
        <v>93.99</v>
      </c>
      <c r="AL147" s="6">
        <v>96.900999999999996</v>
      </c>
      <c r="AM147" s="6">
        <v>100.631</v>
      </c>
      <c r="AN147" s="6">
        <v>99.674000000000007</v>
      </c>
      <c r="AO147" s="6">
        <v>105.377</v>
      </c>
      <c r="AP147" s="6">
        <v>100.54600000000001</v>
      </c>
      <c r="AQ147" s="6">
        <v>100.508</v>
      </c>
      <c r="AR147" s="6">
        <v>102.069</v>
      </c>
      <c r="AS147" s="6">
        <v>102.973</v>
      </c>
      <c r="AT147" s="6">
        <v>106.32299999999999</v>
      </c>
      <c r="AU147" s="6">
        <v>95.582999999999998</v>
      </c>
      <c r="AV147" s="6">
        <v>99.174999999999997</v>
      </c>
      <c r="AW147" s="6">
        <v>98.918000000000006</v>
      </c>
      <c r="AX147" s="6">
        <v>101.322</v>
      </c>
      <c r="AY147" s="6">
        <v>100.74</v>
      </c>
      <c r="AZ147" s="6">
        <v>100.708</v>
      </c>
      <c r="BA147" s="6">
        <v>94.45</v>
      </c>
      <c r="BB147" s="6">
        <v>101.428</v>
      </c>
      <c r="BC147" s="6">
        <v>101.709</v>
      </c>
      <c r="BD147" s="6">
        <v>101.428</v>
      </c>
      <c r="BE147" s="6">
        <v>102.989</v>
      </c>
      <c r="BF147" s="6">
        <v>100.748</v>
      </c>
      <c r="BG147" s="6">
        <v>101.767</v>
      </c>
      <c r="BH147" s="6">
        <v>99.382999999999996</v>
      </c>
      <c r="BI147" s="6">
        <v>103.51</v>
      </c>
      <c r="BJ147" s="6">
        <v>98.971000000000004</v>
      </c>
      <c r="BK147" s="6">
        <v>105.04</v>
      </c>
      <c r="BL147" s="6">
        <v>95.257000000000005</v>
      </c>
      <c r="BM147" s="6">
        <v>102.79600000000001</v>
      </c>
      <c r="BN147" s="6">
        <v>99.772999999999996</v>
      </c>
      <c r="BO147" s="6">
        <v>101.93</v>
      </c>
    </row>
    <row r="148" spans="1:67" x14ac:dyDescent="0.25">
      <c r="A148" s="3" t="s">
        <v>349</v>
      </c>
      <c r="B148" s="3" t="s">
        <v>350</v>
      </c>
      <c r="D148" s="6">
        <v>102.85</v>
      </c>
      <c r="E148" s="6">
        <v>101.032</v>
      </c>
      <c r="F148" s="6">
        <v>101.33</v>
      </c>
      <c r="G148" s="6">
        <v>101.357</v>
      </c>
      <c r="H148" s="6">
        <v>100.032</v>
      </c>
      <c r="I148" s="6">
        <v>100.52800000000001</v>
      </c>
      <c r="J148" s="6">
        <v>100.999</v>
      </c>
      <c r="K148" s="6">
        <v>100.90300000000001</v>
      </c>
      <c r="L148" s="6">
        <v>97.248999999999995</v>
      </c>
      <c r="M148" s="6">
        <v>102.536</v>
      </c>
      <c r="N148" s="6">
        <v>104.75</v>
      </c>
      <c r="O148" s="6">
        <v>106.211</v>
      </c>
      <c r="P148" s="6">
        <v>103.259</v>
      </c>
      <c r="Q148" s="6">
        <v>101.791</v>
      </c>
      <c r="R148" s="6">
        <v>101.319</v>
      </c>
      <c r="S148" s="6">
        <v>103.661</v>
      </c>
      <c r="T148" s="6">
        <v>103.158</v>
      </c>
      <c r="U148" s="6">
        <v>105.438</v>
      </c>
      <c r="V148" s="6">
        <v>103.83</v>
      </c>
      <c r="W148" s="6">
        <v>99.950999999999993</v>
      </c>
      <c r="X148" s="6">
        <v>101.084</v>
      </c>
      <c r="Y148" s="6">
        <v>100.926</v>
      </c>
      <c r="Z148" s="6">
        <v>102.60299999999999</v>
      </c>
      <c r="AA148" s="6">
        <v>99.573999999999998</v>
      </c>
      <c r="AB148" s="6">
        <v>100.747</v>
      </c>
      <c r="AC148" s="6">
        <v>102.11</v>
      </c>
      <c r="AD148" s="6">
        <v>102.58199999999999</v>
      </c>
      <c r="AE148" s="6">
        <v>100.71</v>
      </c>
      <c r="AF148" s="6">
        <v>103.846</v>
      </c>
      <c r="AG148" s="6">
        <v>104.718</v>
      </c>
      <c r="AH148" s="6">
        <v>102.239</v>
      </c>
      <c r="AI148" s="6">
        <v>100.824</v>
      </c>
      <c r="AJ148" s="6">
        <v>99.242000000000004</v>
      </c>
      <c r="AK148" s="6">
        <v>98.596000000000004</v>
      </c>
      <c r="AL148" s="6">
        <v>99.438000000000002</v>
      </c>
      <c r="AM148" s="6">
        <v>100.496</v>
      </c>
      <c r="AN148" s="6">
        <v>96.846000000000004</v>
      </c>
      <c r="AO148" s="6">
        <v>102.37</v>
      </c>
      <c r="AP148" s="6">
        <v>105.895</v>
      </c>
      <c r="AQ148" s="6">
        <v>104.40900000000001</v>
      </c>
      <c r="AR148" s="6">
        <v>106.282</v>
      </c>
      <c r="AS148" s="6">
        <v>101.599</v>
      </c>
      <c r="AT148" s="6">
        <v>100.163</v>
      </c>
      <c r="AU148" s="6">
        <v>101.961</v>
      </c>
      <c r="AV148" s="6">
        <v>100.46299999999999</v>
      </c>
      <c r="AW148" s="6">
        <v>102.03</v>
      </c>
      <c r="AX148" s="6">
        <v>102.81</v>
      </c>
      <c r="AY148" s="6">
        <v>102.05200000000001</v>
      </c>
      <c r="AZ148" s="6">
        <v>98.21</v>
      </c>
      <c r="BA148" s="6">
        <v>96.656999999999996</v>
      </c>
      <c r="BB148" s="6">
        <v>101.69799999999999</v>
      </c>
      <c r="BC148" s="6">
        <v>101.304</v>
      </c>
      <c r="BD148" s="6">
        <v>99.275000000000006</v>
      </c>
      <c r="BE148" s="6">
        <v>98.78</v>
      </c>
      <c r="BF148" s="6">
        <v>101.559</v>
      </c>
      <c r="BG148" s="6">
        <v>100.619</v>
      </c>
      <c r="BH148" s="6">
        <v>101.77800000000001</v>
      </c>
      <c r="BI148" s="6">
        <v>104.063</v>
      </c>
      <c r="BJ148" s="6">
        <v>104.017</v>
      </c>
      <c r="BK148" s="6">
        <v>104.855</v>
      </c>
      <c r="BL148" s="6">
        <v>69.242000000000004</v>
      </c>
      <c r="BM148" s="6">
        <v>115.605</v>
      </c>
      <c r="BN148" s="6">
        <v>137.72300000000001</v>
      </c>
      <c r="BO148" s="6">
        <v>105.508</v>
      </c>
    </row>
    <row r="149" spans="1:67" x14ac:dyDescent="0.25">
      <c r="A149" s="3" t="s">
        <v>351</v>
      </c>
      <c r="B149" s="3" t="s">
        <v>352</v>
      </c>
      <c r="D149" s="6">
        <v>103.79900000000001</v>
      </c>
      <c r="E149" s="6">
        <v>102.139</v>
      </c>
      <c r="F149" s="6">
        <v>102.53</v>
      </c>
      <c r="G149" s="6">
        <v>102.905</v>
      </c>
      <c r="H149" s="6">
        <v>101.39700000000001</v>
      </c>
      <c r="I149" s="6">
        <v>101.372</v>
      </c>
      <c r="J149" s="6">
        <v>101.875</v>
      </c>
      <c r="K149" s="6">
        <v>101.577</v>
      </c>
      <c r="L149" s="6">
        <v>98.391999999999996</v>
      </c>
      <c r="M149" s="6">
        <v>103.80200000000001</v>
      </c>
      <c r="N149" s="6">
        <v>102.98</v>
      </c>
      <c r="O149" s="6">
        <v>105.41500000000001</v>
      </c>
      <c r="P149" s="6">
        <v>102.727</v>
      </c>
      <c r="Q149" s="6">
        <v>101.31399999999999</v>
      </c>
      <c r="R149" s="6">
        <v>100.97199999999999</v>
      </c>
      <c r="S149" s="6">
        <v>103.779</v>
      </c>
      <c r="T149" s="6">
        <v>103.119</v>
      </c>
      <c r="U149" s="6">
        <v>105.43300000000001</v>
      </c>
      <c r="V149" s="6">
        <v>104.029</v>
      </c>
      <c r="W149" s="6">
        <v>99.534999999999997</v>
      </c>
      <c r="X149" s="6">
        <v>101.014</v>
      </c>
      <c r="Y149" s="6">
        <v>101.46299999999999</v>
      </c>
      <c r="Z149" s="6">
        <v>103.291</v>
      </c>
      <c r="AA149" s="6">
        <v>99.92</v>
      </c>
      <c r="AB149" s="6">
        <v>101.288</v>
      </c>
      <c r="AC149" s="6">
        <v>102.134</v>
      </c>
      <c r="AD149" s="6">
        <v>102.93600000000001</v>
      </c>
      <c r="AE149" s="6">
        <v>100.947</v>
      </c>
      <c r="AF149" s="6">
        <v>103.82599999999999</v>
      </c>
      <c r="AG149" s="6">
        <v>104.992</v>
      </c>
      <c r="AH149" s="6">
        <v>102.01600000000001</v>
      </c>
      <c r="AI149" s="6">
        <v>101.021</v>
      </c>
      <c r="AJ149" s="6">
        <v>99.135999999999996</v>
      </c>
      <c r="AK149" s="6">
        <v>99.599000000000004</v>
      </c>
      <c r="AL149" s="6">
        <v>99.87</v>
      </c>
      <c r="AM149" s="6">
        <v>99.814999999999998</v>
      </c>
      <c r="AN149" s="6">
        <v>97.441000000000003</v>
      </c>
      <c r="AO149" s="6">
        <v>102.529</v>
      </c>
      <c r="AP149" s="6">
        <v>106.691</v>
      </c>
      <c r="AQ149" s="6">
        <v>104.3</v>
      </c>
      <c r="AR149" s="6">
        <v>107.157</v>
      </c>
      <c r="AS149" s="6">
        <v>101.754</v>
      </c>
      <c r="AT149" s="6">
        <v>99.653999999999996</v>
      </c>
      <c r="AU149" s="6">
        <v>101.489</v>
      </c>
      <c r="AV149" s="6">
        <v>99.754000000000005</v>
      </c>
      <c r="AW149" s="6">
        <v>101.43300000000001</v>
      </c>
      <c r="AX149" s="6">
        <v>102.47199999999999</v>
      </c>
      <c r="AY149" s="6">
        <v>101.70399999999999</v>
      </c>
      <c r="AZ149" s="6">
        <v>97.760999999999996</v>
      </c>
      <c r="BA149" s="6">
        <v>98.507000000000005</v>
      </c>
      <c r="BB149" s="6">
        <v>101.61799999999999</v>
      </c>
      <c r="BC149" s="6">
        <v>101.389</v>
      </c>
      <c r="BD149" s="6">
        <v>98.852000000000004</v>
      </c>
      <c r="BE149" s="6">
        <v>98.475999999999999</v>
      </c>
      <c r="BF149" s="6">
        <v>101.417</v>
      </c>
      <c r="BG149" s="6">
        <v>100.20399999999999</v>
      </c>
      <c r="BH149" s="6">
        <v>102.47</v>
      </c>
      <c r="BI149" s="6">
        <v>103.363</v>
      </c>
      <c r="BJ149" s="6">
        <v>104.496</v>
      </c>
      <c r="BK149" s="6">
        <v>105.58499999999999</v>
      </c>
      <c r="BL149" s="6">
        <v>71.483000000000004</v>
      </c>
      <c r="BM149" s="6">
        <v>115.482</v>
      </c>
      <c r="BN149" s="6">
        <v>135.60599999999999</v>
      </c>
      <c r="BO149" s="6">
        <v>104.879</v>
      </c>
    </row>
    <row r="150" spans="1:67" x14ac:dyDescent="0.25">
      <c r="A150" s="3" t="s">
        <v>353</v>
      </c>
      <c r="B150" s="3" t="s">
        <v>354</v>
      </c>
      <c r="D150" s="6">
        <v>103.768</v>
      </c>
      <c r="E150" s="6">
        <v>101.259</v>
      </c>
      <c r="F150" s="6">
        <v>102.15300000000001</v>
      </c>
      <c r="G150" s="6">
        <v>101.764</v>
      </c>
      <c r="H150" s="6">
        <v>99.771000000000001</v>
      </c>
      <c r="I150" s="6">
        <v>100.084</v>
      </c>
      <c r="J150" s="6">
        <v>101.217</v>
      </c>
      <c r="K150" s="6">
        <v>101.77500000000001</v>
      </c>
      <c r="L150" s="6">
        <v>96.941000000000003</v>
      </c>
      <c r="M150" s="6">
        <v>101.944</v>
      </c>
      <c r="N150" s="6">
        <v>103.61799999999999</v>
      </c>
      <c r="O150" s="6">
        <v>104.967</v>
      </c>
      <c r="P150" s="6">
        <v>102.00700000000001</v>
      </c>
      <c r="Q150" s="6">
        <v>101.32299999999999</v>
      </c>
      <c r="R150" s="6">
        <v>99.742999999999995</v>
      </c>
      <c r="S150" s="6">
        <v>104.16800000000001</v>
      </c>
      <c r="T150" s="6">
        <v>104.79</v>
      </c>
      <c r="U150" s="6">
        <v>106.562</v>
      </c>
      <c r="V150" s="6">
        <v>104.41200000000001</v>
      </c>
      <c r="W150" s="6">
        <v>100.086</v>
      </c>
      <c r="X150" s="6">
        <v>100.596</v>
      </c>
      <c r="Y150" s="6">
        <v>101.893</v>
      </c>
      <c r="Z150" s="6">
        <v>103.9</v>
      </c>
      <c r="AA150" s="6">
        <v>99.605000000000004</v>
      </c>
      <c r="AB150" s="6">
        <v>101.901</v>
      </c>
      <c r="AC150" s="6">
        <v>102.45</v>
      </c>
      <c r="AD150" s="6">
        <v>103.376</v>
      </c>
      <c r="AE150" s="6">
        <v>100.62</v>
      </c>
      <c r="AF150" s="6">
        <v>103.764</v>
      </c>
      <c r="AG150" s="6">
        <v>106.435</v>
      </c>
      <c r="AH150" s="6">
        <v>101.36199999999999</v>
      </c>
      <c r="AI150" s="6">
        <v>101.072</v>
      </c>
      <c r="AJ150" s="6">
        <v>99.034999999999997</v>
      </c>
      <c r="AK150" s="6">
        <v>99.742999999999995</v>
      </c>
      <c r="AL150" s="6">
        <v>99.852000000000004</v>
      </c>
      <c r="AM150" s="6">
        <v>100.593</v>
      </c>
      <c r="AN150" s="6">
        <v>95.847999999999999</v>
      </c>
      <c r="AO150" s="6">
        <v>102.535</v>
      </c>
      <c r="AP150" s="6">
        <v>107.79300000000001</v>
      </c>
      <c r="AQ150" s="6">
        <v>104.42700000000001</v>
      </c>
      <c r="AR150" s="6">
        <v>108.116</v>
      </c>
      <c r="AS150" s="6">
        <v>101.41500000000001</v>
      </c>
      <c r="AT150" s="6">
        <v>98.641999999999996</v>
      </c>
      <c r="AU150" s="6">
        <v>101.839</v>
      </c>
      <c r="AV150" s="6">
        <v>99.41</v>
      </c>
      <c r="AW150" s="6">
        <v>101.369</v>
      </c>
      <c r="AX150" s="6">
        <v>102.54300000000001</v>
      </c>
      <c r="AY150" s="6">
        <v>101.416</v>
      </c>
      <c r="AZ150" s="6">
        <v>96.757000000000005</v>
      </c>
      <c r="BA150" s="6">
        <v>98.257000000000005</v>
      </c>
      <c r="BB150" s="6">
        <v>101.666</v>
      </c>
      <c r="BC150" s="6">
        <v>101.327</v>
      </c>
      <c r="BD150" s="6">
        <v>98.3</v>
      </c>
      <c r="BE150" s="6">
        <v>97.733999999999995</v>
      </c>
      <c r="BF150" s="6">
        <v>101.575</v>
      </c>
      <c r="BG150" s="6">
        <v>100.52200000000001</v>
      </c>
      <c r="BH150" s="6">
        <v>103.16200000000001</v>
      </c>
      <c r="BI150" s="6">
        <v>104.419</v>
      </c>
      <c r="BJ150" s="6">
        <v>105.24</v>
      </c>
      <c r="BK150" s="6">
        <v>105.944</v>
      </c>
      <c r="BL150" s="6">
        <v>70.62</v>
      </c>
      <c r="BM150" s="6">
        <v>116.637</v>
      </c>
      <c r="BN150" s="6">
        <v>139.59399999999999</v>
      </c>
      <c r="BO150" s="6">
        <v>104.336</v>
      </c>
    </row>
    <row r="151" spans="1:67" x14ac:dyDescent="0.25">
      <c r="A151" s="3" t="s">
        <v>355</v>
      </c>
      <c r="B151" s="3" t="s">
        <v>356</v>
      </c>
      <c r="D151" s="6">
        <v>103.92700000000001</v>
      </c>
      <c r="E151" s="6">
        <v>105.842</v>
      </c>
      <c r="F151" s="6">
        <v>104.03700000000001</v>
      </c>
      <c r="G151" s="6">
        <v>107.41200000000001</v>
      </c>
      <c r="H151" s="6">
        <v>107.66</v>
      </c>
      <c r="I151" s="6">
        <v>106.11199999999999</v>
      </c>
      <c r="J151" s="6">
        <v>104.21899999999999</v>
      </c>
      <c r="K151" s="6">
        <v>100.887</v>
      </c>
      <c r="L151" s="6">
        <v>103.477</v>
      </c>
      <c r="M151" s="6">
        <v>110.327</v>
      </c>
      <c r="N151" s="6">
        <v>100.783</v>
      </c>
      <c r="O151" s="6">
        <v>106.974</v>
      </c>
      <c r="P151" s="6">
        <v>105.205</v>
      </c>
      <c r="Q151" s="6">
        <v>101.283</v>
      </c>
      <c r="R151" s="6">
        <v>105.208</v>
      </c>
      <c r="S151" s="6">
        <v>102.486</v>
      </c>
      <c r="T151" s="6">
        <v>97.474999999999994</v>
      </c>
      <c r="U151" s="6">
        <v>101.38500000000001</v>
      </c>
      <c r="V151" s="6">
        <v>102.554</v>
      </c>
      <c r="W151" s="6">
        <v>97.317999999999998</v>
      </c>
      <c r="X151" s="6">
        <v>102.791</v>
      </c>
      <c r="Y151" s="6">
        <v>99.638999999999996</v>
      </c>
      <c r="Z151" s="6">
        <v>100.602</v>
      </c>
      <c r="AA151" s="6">
        <v>101.37</v>
      </c>
      <c r="AB151" s="6">
        <v>98.534000000000006</v>
      </c>
      <c r="AC151" s="6">
        <v>100.693</v>
      </c>
      <c r="AD151" s="6">
        <v>100.886</v>
      </c>
      <c r="AE151" s="6">
        <v>102.512</v>
      </c>
      <c r="AF151" s="6">
        <v>104.123</v>
      </c>
      <c r="AG151" s="6">
        <v>97.936000000000007</v>
      </c>
      <c r="AH151" s="6">
        <v>105.583</v>
      </c>
      <c r="AI151" s="6">
        <v>100.749</v>
      </c>
      <c r="AJ151" s="6">
        <v>99.688000000000002</v>
      </c>
      <c r="AK151" s="6">
        <v>98.814999999999998</v>
      </c>
      <c r="AL151" s="6">
        <v>99.97</v>
      </c>
      <c r="AM151" s="6">
        <v>95.548000000000002</v>
      </c>
      <c r="AN151" s="6">
        <v>106.68600000000001</v>
      </c>
      <c r="AO151" s="6">
        <v>102.5</v>
      </c>
      <c r="AP151" s="6">
        <v>100.98</v>
      </c>
      <c r="AQ151" s="6">
        <v>103.602</v>
      </c>
      <c r="AR151" s="6">
        <v>101.9</v>
      </c>
      <c r="AS151" s="6">
        <v>103.744</v>
      </c>
      <c r="AT151" s="6">
        <v>105.509</v>
      </c>
      <c r="AU151" s="6">
        <v>99.555000000000007</v>
      </c>
      <c r="AV151" s="6">
        <v>101.70699999999999</v>
      </c>
      <c r="AW151" s="6">
        <v>101.792</v>
      </c>
      <c r="AX151" s="6">
        <v>102.07599999999999</v>
      </c>
      <c r="AY151" s="6">
        <v>103.325</v>
      </c>
      <c r="AZ151" s="6">
        <v>103.33</v>
      </c>
      <c r="BA151" s="6">
        <v>99.826999999999998</v>
      </c>
      <c r="BB151" s="6">
        <v>101.374</v>
      </c>
      <c r="BC151" s="6">
        <v>101.696</v>
      </c>
      <c r="BD151" s="6">
        <v>101.611</v>
      </c>
      <c r="BE151" s="6">
        <v>102.077</v>
      </c>
      <c r="BF151" s="6">
        <v>100.68600000000001</v>
      </c>
      <c r="BG151" s="6">
        <v>98.704999999999998</v>
      </c>
      <c r="BH151" s="6">
        <v>99.173000000000002</v>
      </c>
      <c r="BI151" s="6">
        <v>98.179000000000002</v>
      </c>
      <c r="BJ151" s="6">
        <v>100.613</v>
      </c>
      <c r="BK151" s="6">
        <v>103.619</v>
      </c>
      <c r="BL151" s="6">
        <v>76.33</v>
      </c>
      <c r="BM151" s="6">
        <v>109.339</v>
      </c>
      <c r="BN151" s="6">
        <v>111.754</v>
      </c>
      <c r="BO151" s="6">
        <v>108.907</v>
      </c>
    </row>
    <row r="152" spans="1:67" x14ac:dyDescent="0.25">
      <c r="A152" s="3" t="s">
        <v>357</v>
      </c>
      <c r="B152" s="3" t="s">
        <v>358</v>
      </c>
      <c r="D152" s="6">
        <v>100.538</v>
      </c>
      <c r="E152" s="6">
        <v>98.244</v>
      </c>
      <c r="F152" s="6">
        <v>98.177999999999997</v>
      </c>
      <c r="G152" s="6">
        <v>97.119</v>
      </c>
      <c r="H152" s="6">
        <v>96.091999999999999</v>
      </c>
      <c r="I152" s="6">
        <v>97.972999999999999</v>
      </c>
      <c r="J152" s="6">
        <v>98.263999999999996</v>
      </c>
      <c r="K152" s="6">
        <v>98.725999999999999</v>
      </c>
      <c r="L152" s="6">
        <v>93.448999999999998</v>
      </c>
      <c r="M152" s="6">
        <v>98.231999999999999</v>
      </c>
      <c r="N152" s="6">
        <v>111.056</v>
      </c>
      <c r="O152" s="6">
        <v>108.86499999999999</v>
      </c>
      <c r="P152" s="6">
        <v>104.994</v>
      </c>
      <c r="Q152" s="6">
        <v>103.339</v>
      </c>
      <c r="R152" s="6">
        <v>102.456</v>
      </c>
      <c r="S152" s="6">
        <v>103.26300000000001</v>
      </c>
      <c r="T152" s="6">
        <v>103.291</v>
      </c>
      <c r="U152" s="6">
        <v>105.455</v>
      </c>
      <c r="V152" s="6">
        <v>103.104</v>
      </c>
      <c r="W152" s="6">
        <v>101.523</v>
      </c>
      <c r="X152" s="6">
        <v>101.34399999999999</v>
      </c>
      <c r="Y152" s="6">
        <v>98.938000000000002</v>
      </c>
      <c r="Z152" s="6">
        <v>100.042</v>
      </c>
      <c r="AA152" s="6">
        <v>98.253</v>
      </c>
      <c r="AB152" s="6">
        <v>98.671000000000006</v>
      </c>
      <c r="AC152" s="6">
        <v>102.01300000000001</v>
      </c>
      <c r="AD152" s="6">
        <v>101.199</v>
      </c>
      <c r="AE152" s="6">
        <v>99.772999999999996</v>
      </c>
      <c r="AF152" s="6">
        <v>103.92700000000001</v>
      </c>
      <c r="AG152" s="6">
        <v>103.642</v>
      </c>
      <c r="AH152" s="6">
        <v>103.116</v>
      </c>
      <c r="AI152" s="6">
        <v>100.06399999999999</v>
      </c>
      <c r="AJ152" s="6">
        <v>99.649000000000001</v>
      </c>
      <c r="AK152" s="6">
        <v>94.790999999999997</v>
      </c>
      <c r="AL152" s="6">
        <v>97.724000000000004</v>
      </c>
      <c r="AM152" s="6">
        <v>103.246</v>
      </c>
      <c r="AN152" s="6">
        <v>94.518000000000001</v>
      </c>
      <c r="AO152" s="6">
        <v>101.72499999999999</v>
      </c>
      <c r="AP152" s="6">
        <v>102.64100000000001</v>
      </c>
      <c r="AQ152" s="6">
        <v>104.86799999999999</v>
      </c>
      <c r="AR152" s="6">
        <v>102.64</v>
      </c>
      <c r="AS152" s="6">
        <v>100.941</v>
      </c>
      <c r="AT152" s="6">
        <v>102.307</v>
      </c>
      <c r="AU152" s="6">
        <v>103.874</v>
      </c>
      <c r="AV152" s="6">
        <v>103.33</v>
      </c>
      <c r="AW152" s="6">
        <v>104.346</v>
      </c>
      <c r="AX152" s="6">
        <v>104.08799999999999</v>
      </c>
      <c r="AY152" s="6">
        <v>103.342</v>
      </c>
      <c r="AZ152" s="6">
        <v>99.814999999999998</v>
      </c>
      <c r="BA152" s="6">
        <v>90.2</v>
      </c>
      <c r="BB152" s="6">
        <v>101.999</v>
      </c>
      <c r="BC152" s="6">
        <v>100.992</v>
      </c>
      <c r="BD152" s="6">
        <v>100.815</v>
      </c>
      <c r="BE152" s="6">
        <v>99.869</v>
      </c>
      <c r="BF152" s="6">
        <v>102.06100000000001</v>
      </c>
      <c r="BG152" s="6">
        <v>102.078</v>
      </c>
      <c r="BH152" s="6">
        <v>99.411000000000001</v>
      </c>
      <c r="BI152" s="6">
        <v>106.515</v>
      </c>
      <c r="BJ152" s="6">
        <v>102.401</v>
      </c>
      <c r="BK152" s="6">
        <v>102.429</v>
      </c>
      <c r="BL152" s="6">
        <v>61.53</v>
      </c>
      <c r="BM152" s="6">
        <v>116.092</v>
      </c>
      <c r="BN152" s="6">
        <v>145.85900000000001</v>
      </c>
      <c r="BO152" s="6">
        <v>107.681</v>
      </c>
    </row>
    <row r="153" spans="1:67" x14ac:dyDescent="0.25">
      <c r="A153" s="3" t="s">
        <v>359</v>
      </c>
      <c r="B153" s="3" t="s">
        <v>360</v>
      </c>
      <c r="D153" s="6">
        <v>102.527</v>
      </c>
      <c r="E153" s="6">
        <v>103.18600000000001</v>
      </c>
      <c r="F153" s="6">
        <v>101.271</v>
      </c>
      <c r="G153" s="6">
        <v>110.658</v>
      </c>
      <c r="H153" s="6">
        <v>110.97</v>
      </c>
      <c r="I153" s="6">
        <v>104.169</v>
      </c>
      <c r="J153" s="6">
        <v>103.81399999999999</v>
      </c>
      <c r="K153" s="6">
        <v>105.377</v>
      </c>
      <c r="L153" s="6">
        <v>106.979</v>
      </c>
      <c r="M153" s="6">
        <v>115.565</v>
      </c>
      <c r="N153" s="6">
        <v>104.768</v>
      </c>
      <c r="O153" s="6">
        <v>105.003</v>
      </c>
      <c r="P153" s="6">
        <v>101.05500000000001</v>
      </c>
      <c r="Q153" s="6">
        <v>117.075</v>
      </c>
      <c r="R153" s="6">
        <v>121.127</v>
      </c>
      <c r="S153" s="6">
        <v>88.936999999999998</v>
      </c>
      <c r="T153" s="6">
        <v>107.06</v>
      </c>
      <c r="U153" s="6">
        <v>97.915999999999997</v>
      </c>
      <c r="V153" s="6">
        <v>101.64400000000001</v>
      </c>
      <c r="W153" s="6">
        <v>105.142</v>
      </c>
      <c r="X153" s="6">
        <v>103.021</v>
      </c>
      <c r="Y153" s="6">
        <v>102.211</v>
      </c>
      <c r="Z153" s="6">
        <v>102.464</v>
      </c>
      <c r="AA153" s="6">
        <v>101.745</v>
      </c>
      <c r="AB153" s="6">
        <v>102.416</v>
      </c>
      <c r="AC153" s="6">
        <v>102.82</v>
      </c>
      <c r="AD153" s="6">
        <v>103.98399999999999</v>
      </c>
      <c r="AE153" s="6">
        <v>105.077</v>
      </c>
      <c r="AF153" s="6">
        <v>105.395</v>
      </c>
      <c r="AG153" s="6">
        <v>104.816</v>
      </c>
      <c r="AH153" s="6">
        <v>103.67700000000001</v>
      </c>
      <c r="AI153" s="6">
        <v>100.46</v>
      </c>
      <c r="AJ153" s="6">
        <v>101.977</v>
      </c>
      <c r="AK153" s="6">
        <v>103.673</v>
      </c>
      <c r="AL153" s="6">
        <v>102.967</v>
      </c>
      <c r="AM153" s="6">
        <v>106.247</v>
      </c>
      <c r="AN153" s="6">
        <v>106.57599999999999</v>
      </c>
      <c r="AO153" s="6">
        <v>105.759</v>
      </c>
      <c r="AP153" s="6">
        <v>105.92700000000001</v>
      </c>
      <c r="AQ153" s="6">
        <v>105.04300000000001</v>
      </c>
      <c r="AR153" s="6">
        <v>105.622</v>
      </c>
      <c r="AS153" s="6">
        <v>103.14700000000001</v>
      </c>
      <c r="AT153" s="6">
        <v>103.646</v>
      </c>
      <c r="AU153" s="6">
        <v>101.033</v>
      </c>
      <c r="AV153" s="6">
        <v>103.78400000000001</v>
      </c>
      <c r="AW153" s="6">
        <v>104.703</v>
      </c>
      <c r="AX153" s="6">
        <v>104.04900000000001</v>
      </c>
      <c r="AY153" s="6">
        <v>103.991</v>
      </c>
      <c r="AZ153" s="6">
        <v>102.273</v>
      </c>
      <c r="BA153" s="6">
        <v>103.624</v>
      </c>
      <c r="BB153" s="6">
        <v>100.423</v>
      </c>
      <c r="BC153" s="6">
        <v>100.541</v>
      </c>
      <c r="BD153" s="6">
        <v>100.41</v>
      </c>
      <c r="BE153" s="6">
        <v>103.099</v>
      </c>
      <c r="BF153" s="6">
        <v>101.974</v>
      </c>
      <c r="BG153" s="6">
        <v>102.081</v>
      </c>
      <c r="BH153" s="6">
        <v>98.426000000000002</v>
      </c>
      <c r="BI153" s="6">
        <v>103.867</v>
      </c>
      <c r="BJ153" s="6">
        <v>101.292</v>
      </c>
      <c r="BK153" s="6">
        <v>100.75700000000001</v>
      </c>
      <c r="BL153" s="6">
        <v>99.763999999999996</v>
      </c>
      <c r="BM153" s="6">
        <v>102.23</v>
      </c>
      <c r="BN153" s="6">
        <v>102.398</v>
      </c>
      <c r="BO153" s="6">
        <v>101.675</v>
      </c>
    </row>
    <row r="154" spans="1:67" x14ac:dyDescent="0.25">
      <c r="A154" s="3" t="s">
        <v>361</v>
      </c>
      <c r="B154" s="3" t="s">
        <v>362</v>
      </c>
      <c r="D154" s="6">
        <v>105.178</v>
      </c>
      <c r="E154" s="6">
        <v>103.658</v>
      </c>
      <c r="F154" s="6">
        <v>101.627</v>
      </c>
      <c r="G154" s="6">
        <v>109.82299999999999</v>
      </c>
      <c r="H154" s="6">
        <v>109.367</v>
      </c>
      <c r="I154" s="6">
        <v>108.55500000000001</v>
      </c>
      <c r="J154" s="6">
        <v>103.456</v>
      </c>
      <c r="K154" s="6">
        <v>103.74</v>
      </c>
      <c r="L154" s="6">
        <v>100.727</v>
      </c>
      <c r="M154" s="6">
        <v>104.911</v>
      </c>
      <c r="N154" s="6">
        <v>100.342</v>
      </c>
      <c r="O154" s="6">
        <v>104.652</v>
      </c>
      <c r="P154" s="6">
        <v>103.699</v>
      </c>
      <c r="Q154" s="6">
        <v>104</v>
      </c>
      <c r="R154" s="6">
        <v>100.383</v>
      </c>
      <c r="S154" s="6">
        <v>109.374</v>
      </c>
      <c r="T154" s="6">
        <v>110.608</v>
      </c>
      <c r="U154" s="6">
        <v>102.126</v>
      </c>
      <c r="V154" s="6">
        <v>101.718</v>
      </c>
      <c r="W154" s="6">
        <v>103.264</v>
      </c>
      <c r="X154" s="6">
        <v>101.589</v>
      </c>
      <c r="Y154" s="6">
        <v>101.29</v>
      </c>
      <c r="Z154" s="6">
        <v>103.491</v>
      </c>
      <c r="AA154" s="6">
        <v>99.813999999999993</v>
      </c>
      <c r="AB154" s="6">
        <v>101.633</v>
      </c>
      <c r="AC154" s="6">
        <v>103.075</v>
      </c>
      <c r="AD154" s="6">
        <v>104.52800000000001</v>
      </c>
      <c r="AE154" s="6">
        <v>106.39</v>
      </c>
      <c r="AF154" s="6">
        <v>105.883</v>
      </c>
      <c r="AG154" s="6">
        <v>107.262</v>
      </c>
      <c r="AH154" s="6">
        <v>108.97799999999999</v>
      </c>
      <c r="AI154" s="6">
        <v>105.997</v>
      </c>
      <c r="AJ154" s="6">
        <v>104.839</v>
      </c>
      <c r="AK154" s="6">
        <v>105.244</v>
      </c>
      <c r="AL154" s="6">
        <v>103.506</v>
      </c>
      <c r="AM154" s="6">
        <v>107.64400000000001</v>
      </c>
      <c r="AN154" s="6">
        <v>107.74</v>
      </c>
      <c r="AO154" s="6">
        <v>106.80500000000001</v>
      </c>
      <c r="AP154" s="6">
        <v>106.93300000000001</v>
      </c>
      <c r="AQ154" s="6">
        <v>103.883</v>
      </c>
      <c r="AR154" s="6">
        <v>105.654</v>
      </c>
      <c r="AS154" s="6">
        <v>105.129</v>
      </c>
      <c r="AT154" s="6">
        <v>104.093</v>
      </c>
      <c r="AU154" s="6">
        <v>102.64400000000001</v>
      </c>
      <c r="AV154" s="6">
        <v>103.79900000000001</v>
      </c>
      <c r="AW154" s="6">
        <v>105.50700000000001</v>
      </c>
      <c r="AX154" s="6">
        <v>105.203</v>
      </c>
      <c r="AY154" s="6">
        <v>104.27</v>
      </c>
      <c r="AZ154" s="6">
        <v>104.054</v>
      </c>
      <c r="BA154" s="6">
        <v>105</v>
      </c>
      <c r="BB154" s="6">
        <v>100.601</v>
      </c>
      <c r="BC154" s="6">
        <v>100.452</v>
      </c>
      <c r="BD154" s="6">
        <v>100.264</v>
      </c>
      <c r="BE154" s="6">
        <v>103.926</v>
      </c>
      <c r="BF154" s="6">
        <v>101.03700000000001</v>
      </c>
      <c r="BG154" s="6">
        <v>102.04900000000001</v>
      </c>
      <c r="BH154" s="6">
        <v>99.289000000000001</v>
      </c>
      <c r="BI154" s="6">
        <v>103.759</v>
      </c>
      <c r="BJ154" s="6">
        <v>101.539</v>
      </c>
      <c r="BK154" s="6">
        <v>100.411</v>
      </c>
      <c r="BL154" s="6">
        <v>100.169</v>
      </c>
      <c r="BM154" s="6">
        <v>102.346</v>
      </c>
      <c r="BN154" s="6">
        <v>102.357</v>
      </c>
      <c r="BO154" s="6">
        <v>101.703</v>
      </c>
    </row>
    <row r="155" spans="1:67" x14ac:dyDescent="0.25">
      <c r="A155" s="3" t="s">
        <v>363</v>
      </c>
      <c r="B155" s="3" t="s">
        <v>364</v>
      </c>
      <c r="D155" s="6">
        <v>107.491</v>
      </c>
      <c r="E155" s="6">
        <v>105.39400000000001</v>
      </c>
      <c r="F155" s="6">
        <v>102.501</v>
      </c>
      <c r="G155" s="6">
        <v>113.994</v>
      </c>
      <c r="H155" s="6">
        <v>113.374</v>
      </c>
      <c r="I155" s="6">
        <v>112.408</v>
      </c>
      <c r="J155" s="6">
        <v>105.143</v>
      </c>
      <c r="K155" s="6">
        <v>105.682</v>
      </c>
      <c r="L155" s="6">
        <v>101.35599999999999</v>
      </c>
      <c r="M155" s="6">
        <v>107.449</v>
      </c>
      <c r="N155" s="6">
        <v>100.77800000000001</v>
      </c>
      <c r="O155" s="6">
        <v>111.708</v>
      </c>
      <c r="P155" s="6">
        <v>106.402</v>
      </c>
      <c r="Q155" s="6">
        <v>106.319</v>
      </c>
      <c r="R155" s="6">
        <v>100.828</v>
      </c>
      <c r="S155" s="6">
        <v>120.864</v>
      </c>
      <c r="T155" s="6">
        <v>120.354</v>
      </c>
      <c r="U155" s="6">
        <v>104.821</v>
      </c>
      <c r="V155" s="6">
        <v>104.16</v>
      </c>
      <c r="W155" s="6">
        <v>103.956</v>
      </c>
      <c r="X155" s="6">
        <v>102.384</v>
      </c>
      <c r="Y155" s="6">
        <v>102.667</v>
      </c>
      <c r="Z155" s="6">
        <v>105.59399999999999</v>
      </c>
      <c r="AA155" s="6">
        <v>103.24299999999999</v>
      </c>
      <c r="AB155" s="6">
        <v>109.434</v>
      </c>
      <c r="AC155" s="6">
        <v>111.2</v>
      </c>
      <c r="AD155" s="6">
        <v>115.928</v>
      </c>
      <c r="AE155" s="6">
        <v>117.84399999999999</v>
      </c>
      <c r="AF155" s="6">
        <v>117.955</v>
      </c>
      <c r="AG155" s="6">
        <v>120.485</v>
      </c>
      <c r="AH155" s="6">
        <v>119.18300000000001</v>
      </c>
      <c r="AI155" s="6">
        <v>114.089</v>
      </c>
      <c r="AJ155" s="6">
        <v>111.754</v>
      </c>
      <c r="AK155" s="6">
        <v>114.039</v>
      </c>
      <c r="AL155" s="6">
        <v>112.301</v>
      </c>
      <c r="AM155" s="6">
        <v>112.422</v>
      </c>
      <c r="AN155" s="6">
        <v>113.89100000000001</v>
      </c>
      <c r="AO155" s="6">
        <v>113.39400000000001</v>
      </c>
      <c r="AP155" s="6">
        <v>111.71</v>
      </c>
      <c r="AQ155" s="6">
        <v>108.533</v>
      </c>
      <c r="AR155" s="6">
        <v>109.626</v>
      </c>
      <c r="AS155" s="6">
        <v>106.489</v>
      </c>
      <c r="AT155" s="6">
        <v>103.855</v>
      </c>
      <c r="AU155" s="6">
        <v>102.178</v>
      </c>
      <c r="AV155" s="6">
        <v>106.274</v>
      </c>
      <c r="AW155" s="6">
        <v>107.137</v>
      </c>
      <c r="AX155" s="6">
        <v>108.51600000000001</v>
      </c>
      <c r="AY155" s="6">
        <v>107.102</v>
      </c>
      <c r="AZ155" s="6">
        <v>104.00700000000001</v>
      </c>
      <c r="BA155" s="6">
        <v>106.74</v>
      </c>
      <c r="BB155" s="6">
        <v>103.502</v>
      </c>
      <c r="BC155" s="6">
        <v>99.864999999999995</v>
      </c>
      <c r="BD155" s="6">
        <v>98.974000000000004</v>
      </c>
      <c r="BE155" s="6">
        <v>103.379</v>
      </c>
      <c r="BF155" s="6">
        <v>102.46299999999999</v>
      </c>
      <c r="BG155" s="6">
        <v>103.57</v>
      </c>
      <c r="BH155" s="6">
        <v>101.1</v>
      </c>
      <c r="BI155" s="6">
        <v>102.76</v>
      </c>
      <c r="BJ155" s="6">
        <v>101.804</v>
      </c>
      <c r="BK155" s="6">
        <v>99.635999999999996</v>
      </c>
      <c r="BL155" s="6">
        <v>99.552000000000007</v>
      </c>
      <c r="BM155" s="6">
        <v>101.90300000000001</v>
      </c>
      <c r="BN155" s="6">
        <v>101.64400000000001</v>
      </c>
      <c r="BO155" s="6">
        <v>102.18300000000001</v>
      </c>
    </row>
    <row r="156" spans="1:67" x14ac:dyDescent="0.25">
      <c r="A156" s="3" t="s">
        <v>365</v>
      </c>
      <c r="B156" s="3" t="s">
        <v>366</v>
      </c>
      <c r="D156" s="6">
        <v>102.52500000000001</v>
      </c>
      <c r="E156" s="6">
        <v>101.693</v>
      </c>
      <c r="F156" s="6">
        <v>99.861999999999995</v>
      </c>
      <c r="G156" s="6">
        <v>105.83199999999999</v>
      </c>
      <c r="H156" s="6">
        <v>105.545</v>
      </c>
      <c r="I156" s="6">
        <v>105.059</v>
      </c>
      <c r="J156" s="6">
        <v>101.357</v>
      </c>
      <c r="K156" s="6">
        <v>101.532</v>
      </c>
      <c r="L156" s="6">
        <v>99.292000000000002</v>
      </c>
      <c r="M156" s="6">
        <v>102.551</v>
      </c>
      <c r="N156" s="6">
        <v>99.052999999999997</v>
      </c>
      <c r="O156" s="6">
        <v>102.821</v>
      </c>
      <c r="P156" s="6">
        <v>100.355</v>
      </c>
      <c r="Q156" s="6">
        <v>100.05500000000001</v>
      </c>
      <c r="R156" s="6">
        <v>98.094999999999999</v>
      </c>
      <c r="S156" s="6">
        <v>98.566000000000003</v>
      </c>
      <c r="T156" s="6">
        <v>104.818</v>
      </c>
      <c r="U156" s="6">
        <v>102.88500000000001</v>
      </c>
      <c r="V156" s="6">
        <v>98.048000000000002</v>
      </c>
      <c r="W156" s="6">
        <v>102.312</v>
      </c>
      <c r="X156" s="6">
        <v>101.392</v>
      </c>
      <c r="Y156" s="6">
        <v>98.509</v>
      </c>
      <c r="Z156" s="6">
        <v>101.729</v>
      </c>
      <c r="AA156" s="6">
        <v>96.076999999999998</v>
      </c>
      <c r="AB156" s="6">
        <v>96.947999999999993</v>
      </c>
      <c r="AC156" s="6">
        <v>96.203999999999994</v>
      </c>
      <c r="AD156" s="6">
        <v>97.588999999999999</v>
      </c>
      <c r="AE156" s="6">
        <v>102.003</v>
      </c>
      <c r="AF156" s="6">
        <v>99.203999999999994</v>
      </c>
      <c r="AG156" s="6">
        <v>102.39</v>
      </c>
      <c r="AH156" s="6">
        <v>106.19799999999999</v>
      </c>
      <c r="AI156" s="6">
        <v>101.09</v>
      </c>
      <c r="AJ156" s="6">
        <v>97.245000000000005</v>
      </c>
      <c r="AK156" s="6">
        <v>100.227</v>
      </c>
      <c r="AL156" s="6">
        <v>97.777000000000001</v>
      </c>
      <c r="AM156" s="6">
        <v>105.884</v>
      </c>
      <c r="AN156" s="6">
        <v>100.89700000000001</v>
      </c>
      <c r="AO156" s="6">
        <v>96.293999999999997</v>
      </c>
      <c r="AP156" s="6">
        <v>102.63800000000001</v>
      </c>
      <c r="AQ156" s="6">
        <v>98.283000000000001</v>
      </c>
      <c r="AR156" s="6">
        <v>98.254000000000005</v>
      </c>
      <c r="AS156" s="6">
        <v>101.077</v>
      </c>
      <c r="AT156" s="6">
        <v>103.65</v>
      </c>
      <c r="AU156" s="6">
        <v>100.926</v>
      </c>
      <c r="AV156" s="6">
        <v>102.657</v>
      </c>
      <c r="AW156" s="6">
        <v>104.399</v>
      </c>
      <c r="AX156" s="6">
        <v>102.91800000000001</v>
      </c>
      <c r="AY156" s="6">
        <v>99.033000000000001</v>
      </c>
      <c r="AZ156" s="6">
        <v>106.545</v>
      </c>
      <c r="BA156" s="6">
        <v>106.017</v>
      </c>
      <c r="BB156" s="6">
        <v>99.013999999999996</v>
      </c>
      <c r="BC156" s="6">
        <v>97.513999999999996</v>
      </c>
      <c r="BD156" s="6">
        <v>100.11799999999999</v>
      </c>
      <c r="BE156" s="6">
        <v>105.149</v>
      </c>
      <c r="BF156" s="6">
        <v>97.772999999999996</v>
      </c>
      <c r="BG156" s="6">
        <v>100.738</v>
      </c>
      <c r="BH156" s="6">
        <v>96.084000000000003</v>
      </c>
      <c r="BI156" s="6">
        <v>107.794</v>
      </c>
      <c r="BJ156" s="6">
        <v>106.462</v>
      </c>
      <c r="BK156" s="6">
        <v>101.181</v>
      </c>
      <c r="BL156" s="6">
        <v>102.908</v>
      </c>
      <c r="BM156" s="6">
        <v>100.46</v>
      </c>
      <c r="BN156" s="6">
        <v>91.188999999999993</v>
      </c>
      <c r="BO156" s="6">
        <v>108.971</v>
      </c>
    </row>
    <row r="157" spans="1:67" x14ac:dyDescent="0.25">
      <c r="A157" s="3" t="s">
        <v>367</v>
      </c>
      <c r="B157" s="3" t="s">
        <v>368</v>
      </c>
      <c r="D157" s="6">
        <v>101.929</v>
      </c>
      <c r="E157" s="6">
        <v>101.348</v>
      </c>
      <c r="F157" s="6">
        <v>100.765</v>
      </c>
      <c r="G157" s="6">
        <v>103.40900000000001</v>
      </c>
      <c r="H157" s="6">
        <v>103.154</v>
      </c>
      <c r="I157" s="6">
        <v>102.874</v>
      </c>
      <c r="J157" s="6">
        <v>101.258</v>
      </c>
      <c r="K157" s="6">
        <v>101.342</v>
      </c>
      <c r="L157" s="6">
        <v>100.395</v>
      </c>
      <c r="M157" s="6">
        <v>101.786</v>
      </c>
      <c r="N157" s="6">
        <v>100.227</v>
      </c>
      <c r="O157" s="6">
        <v>94.558000000000007</v>
      </c>
      <c r="P157" s="6">
        <v>104.274</v>
      </c>
      <c r="Q157" s="6">
        <v>102.622</v>
      </c>
      <c r="R157" s="6">
        <v>102.358</v>
      </c>
      <c r="S157" s="6">
        <v>103.289</v>
      </c>
      <c r="T157" s="6">
        <v>100.86</v>
      </c>
      <c r="U157" s="6">
        <v>101.057</v>
      </c>
      <c r="V157" s="6">
        <v>101.143</v>
      </c>
      <c r="W157" s="6">
        <v>99.236000000000004</v>
      </c>
      <c r="X157" s="6">
        <v>102.53</v>
      </c>
      <c r="Y157" s="6">
        <v>98.897000000000006</v>
      </c>
      <c r="Z157" s="6">
        <v>95.483999999999995</v>
      </c>
      <c r="AA157" s="6">
        <v>102.73699999999999</v>
      </c>
      <c r="AB157" s="6">
        <v>101.494</v>
      </c>
      <c r="AC157" s="6">
        <v>100.809</v>
      </c>
      <c r="AD157" s="6">
        <v>103.039</v>
      </c>
      <c r="AE157" s="6">
        <v>98.712999999999994</v>
      </c>
      <c r="AF157" s="6">
        <v>103.16</v>
      </c>
      <c r="AG157" s="6">
        <v>98.597999999999999</v>
      </c>
      <c r="AH157" s="6">
        <v>103.181</v>
      </c>
      <c r="AI157" s="6">
        <v>102.52500000000001</v>
      </c>
      <c r="AJ157" s="6">
        <v>101.611</v>
      </c>
      <c r="AK157" s="6">
        <v>97.575999999999993</v>
      </c>
      <c r="AL157" s="6">
        <v>98.91</v>
      </c>
      <c r="AM157" s="6">
        <v>102.327</v>
      </c>
      <c r="AN157" s="6">
        <v>102.48</v>
      </c>
      <c r="AO157" s="6">
        <v>99.570999999999998</v>
      </c>
      <c r="AP157" s="6">
        <v>100.65900000000001</v>
      </c>
      <c r="AQ157" s="6">
        <v>98.16</v>
      </c>
      <c r="AR157" s="6">
        <v>102.61499999999999</v>
      </c>
      <c r="AS157" s="6">
        <v>104.65900000000001</v>
      </c>
      <c r="AT157" s="6">
        <v>105.41</v>
      </c>
      <c r="AU157" s="6">
        <v>104.392</v>
      </c>
      <c r="AV157" s="6">
        <v>99.632999999999996</v>
      </c>
      <c r="AW157" s="6">
        <v>100.71299999999999</v>
      </c>
      <c r="AX157" s="6">
        <v>101.248</v>
      </c>
      <c r="AY157" s="6">
        <v>102.08</v>
      </c>
      <c r="AZ157" s="6">
        <v>102.17</v>
      </c>
      <c r="BA157" s="6">
        <v>101.851</v>
      </c>
      <c r="BB157" s="6">
        <v>100</v>
      </c>
      <c r="BC157" s="6">
        <v>102.455</v>
      </c>
      <c r="BD157" s="6">
        <v>103.55500000000001</v>
      </c>
      <c r="BE157" s="6">
        <v>97.912999999999997</v>
      </c>
      <c r="BF157" s="6">
        <v>102.473</v>
      </c>
      <c r="BG157" s="6">
        <v>107.604</v>
      </c>
      <c r="BH157" s="6">
        <v>97.709000000000003</v>
      </c>
      <c r="BI157" s="6">
        <v>104.93600000000001</v>
      </c>
      <c r="BJ157" s="6">
        <v>91.694999999999993</v>
      </c>
      <c r="BK157" s="6">
        <v>101.974</v>
      </c>
      <c r="BL157" s="6">
        <v>100.91</v>
      </c>
      <c r="BM157" s="6">
        <v>102.547</v>
      </c>
      <c r="BN157" s="6">
        <v>104.438</v>
      </c>
      <c r="BO157" s="6">
        <v>99.227000000000004</v>
      </c>
    </row>
    <row r="158" spans="1:67" x14ac:dyDescent="0.25">
      <c r="A158" s="3" t="s">
        <v>369</v>
      </c>
      <c r="B158" s="3" t="s">
        <v>370</v>
      </c>
      <c r="D158" s="6">
        <v>104.09</v>
      </c>
      <c r="E158" s="6">
        <v>103.084</v>
      </c>
      <c r="F158" s="6">
        <v>101.55</v>
      </c>
      <c r="G158" s="6">
        <v>107.587</v>
      </c>
      <c r="H158" s="6">
        <v>107.249</v>
      </c>
      <c r="I158" s="6">
        <v>106.69499999999999</v>
      </c>
      <c r="J158" s="6">
        <v>102.96</v>
      </c>
      <c r="K158" s="6">
        <v>103.136</v>
      </c>
      <c r="L158" s="6">
        <v>100.876</v>
      </c>
      <c r="M158" s="6">
        <v>104.20099999999999</v>
      </c>
      <c r="N158" s="6">
        <v>100.575</v>
      </c>
      <c r="O158" s="6">
        <v>98.882000000000005</v>
      </c>
      <c r="P158" s="6">
        <v>101.462</v>
      </c>
      <c r="Q158" s="6">
        <v>103.724</v>
      </c>
      <c r="R158" s="6">
        <v>100.557</v>
      </c>
      <c r="S158" s="6">
        <v>99.402000000000001</v>
      </c>
      <c r="T158" s="6">
        <v>100.584</v>
      </c>
      <c r="U158" s="6">
        <v>96.408000000000001</v>
      </c>
      <c r="V158" s="6">
        <v>100.33199999999999</v>
      </c>
      <c r="W158" s="6">
        <v>105.566</v>
      </c>
      <c r="X158" s="6">
        <v>100.044</v>
      </c>
      <c r="Y158" s="6">
        <v>101.61499999999999</v>
      </c>
      <c r="Z158" s="6">
        <v>105.337</v>
      </c>
      <c r="AA158" s="6">
        <v>96.117000000000004</v>
      </c>
      <c r="AB158" s="6">
        <v>94.856999999999999</v>
      </c>
      <c r="AC158" s="6">
        <v>100.93300000000001</v>
      </c>
      <c r="AD158" s="6">
        <v>98.063000000000002</v>
      </c>
      <c r="AE158" s="6">
        <v>101.75</v>
      </c>
      <c r="AF158" s="6">
        <v>97.412000000000006</v>
      </c>
      <c r="AG158" s="6">
        <v>98.094999999999999</v>
      </c>
      <c r="AH158" s="6">
        <v>99.13</v>
      </c>
      <c r="AI158" s="6">
        <v>101.55800000000001</v>
      </c>
      <c r="AJ158" s="6">
        <v>103.36</v>
      </c>
      <c r="AK158" s="6">
        <v>99.885000000000005</v>
      </c>
      <c r="AL158" s="6">
        <v>97.790999999999997</v>
      </c>
      <c r="AM158" s="6">
        <v>104.443</v>
      </c>
      <c r="AN158" s="6">
        <v>103.062</v>
      </c>
      <c r="AO158" s="6">
        <v>106.676</v>
      </c>
      <c r="AP158" s="6">
        <v>102.82599999999999</v>
      </c>
      <c r="AQ158" s="6">
        <v>102.051</v>
      </c>
      <c r="AR158" s="6">
        <v>105.26900000000001</v>
      </c>
      <c r="AS158" s="6">
        <v>105.94199999999999</v>
      </c>
      <c r="AT158" s="6">
        <v>104.40600000000001</v>
      </c>
      <c r="AU158" s="6">
        <v>102.13800000000001</v>
      </c>
      <c r="AV158" s="6">
        <v>100.065</v>
      </c>
      <c r="AW158" s="6">
        <v>105.51</v>
      </c>
      <c r="AX158" s="6">
        <v>100.023</v>
      </c>
      <c r="AY158" s="6">
        <v>103.492</v>
      </c>
      <c r="AZ158" s="6">
        <v>102.529</v>
      </c>
      <c r="BA158" s="6">
        <v>98.183000000000007</v>
      </c>
      <c r="BB158" s="6">
        <v>95.343000000000004</v>
      </c>
      <c r="BC158" s="6">
        <v>105.998</v>
      </c>
      <c r="BD158" s="6">
        <v>103.93600000000001</v>
      </c>
      <c r="BE158" s="6">
        <v>107.02200000000001</v>
      </c>
      <c r="BF158" s="6">
        <v>100.886</v>
      </c>
      <c r="BG158" s="6">
        <v>97.481999999999999</v>
      </c>
      <c r="BH158" s="6">
        <v>100.58799999999999</v>
      </c>
      <c r="BI158" s="6">
        <v>100.396</v>
      </c>
      <c r="BJ158" s="6">
        <v>101.22799999999999</v>
      </c>
      <c r="BK158" s="6">
        <v>98.531000000000006</v>
      </c>
      <c r="BL158" s="6">
        <v>97.789000000000001</v>
      </c>
      <c r="BM158" s="6">
        <v>104.685</v>
      </c>
      <c r="BN158" s="6">
        <v>106.57299999999999</v>
      </c>
      <c r="BO158" s="6">
        <v>103.008</v>
      </c>
    </row>
    <row r="159" spans="1:67" x14ac:dyDescent="0.25">
      <c r="A159" s="3" t="s">
        <v>371</v>
      </c>
      <c r="B159" s="3" t="s">
        <v>372</v>
      </c>
      <c r="D159" s="6">
        <v>101.342</v>
      </c>
      <c r="E159" s="6">
        <v>101.13</v>
      </c>
      <c r="F159" s="6">
        <v>100</v>
      </c>
      <c r="G159" s="6">
        <v>102.5</v>
      </c>
      <c r="H159" s="6">
        <v>102.101</v>
      </c>
      <c r="I159" s="6">
        <v>102.43899999999999</v>
      </c>
      <c r="J159" s="6">
        <v>101.173</v>
      </c>
      <c r="K159" s="6">
        <v>101.07</v>
      </c>
      <c r="L159" s="6">
        <v>100.24</v>
      </c>
      <c r="M159" s="6">
        <v>101.339</v>
      </c>
      <c r="N159" s="6">
        <v>100.19199999999999</v>
      </c>
      <c r="O159" s="6">
        <v>97.063999999999993</v>
      </c>
      <c r="P159" s="6">
        <v>98.905000000000001</v>
      </c>
      <c r="Q159" s="6">
        <v>100.31100000000001</v>
      </c>
      <c r="R159" s="6">
        <v>99.506</v>
      </c>
      <c r="S159" s="6">
        <v>97.016000000000005</v>
      </c>
      <c r="T159" s="6">
        <v>108.06699999999999</v>
      </c>
      <c r="U159" s="6">
        <v>101.944</v>
      </c>
      <c r="V159" s="6">
        <v>102.44</v>
      </c>
      <c r="W159" s="6">
        <v>99.296000000000006</v>
      </c>
      <c r="X159" s="6">
        <v>100.809</v>
      </c>
      <c r="Y159" s="6">
        <v>106.57</v>
      </c>
      <c r="Z159" s="6">
        <v>101.21599999999999</v>
      </c>
      <c r="AA159" s="6">
        <v>98.712000000000003</v>
      </c>
      <c r="AB159" s="6">
        <v>98.311000000000007</v>
      </c>
      <c r="AC159" s="6">
        <v>98.221000000000004</v>
      </c>
      <c r="AD159" s="6">
        <v>99.83</v>
      </c>
      <c r="AE159" s="6">
        <v>96.349000000000004</v>
      </c>
      <c r="AF159" s="6">
        <v>98.495999999999995</v>
      </c>
      <c r="AG159" s="6">
        <v>100.233</v>
      </c>
      <c r="AH159" s="6">
        <v>102.41800000000001</v>
      </c>
      <c r="AI159" s="6">
        <v>96.224999999999994</v>
      </c>
      <c r="AJ159" s="6">
        <v>105.904</v>
      </c>
      <c r="AK159" s="6">
        <v>99.941000000000003</v>
      </c>
      <c r="AL159" s="6">
        <v>101.419</v>
      </c>
      <c r="AM159" s="6">
        <v>100.44199999999999</v>
      </c>
      <c r="AN159" s="6">
        <v>102.164</v>
      </c>
      <c r="AO159" s="6">
        <v>105.297</v>
      </c>
      <c r="AP159" s="6">
        <v>100.836</v>
      </c>
      <c r="AQ159" s="6">
        <v>98.787000000000006</v>
      </c>
      <c r="AR159" s="6">
        <v>103.758</v>
      </c>
      <c r="AS159" s="6">
        <v>105.643</v>
      </c>
      <c r="AT159" s="6">
        <v>104.697</v>
      </c>
      <c r="AU159" s="6">
        <v>119.357</v>
      </c>
      <c r="AV159" s="6">
        <v>104.241</v>
      </c>
      <c r="AW159" s="6">
        <v>103.23399999999999</v>
      </c>
      <c r="AX159" s="6">
        <v>101.212</v>
      </c>
      <c r="AY159" s="6">
        <v>100.22199999999999</v>
      </c>
      <c r="AZ159" s="6">
        <v>101.504</v>
      </c>
      <c r="BA159" s="6">
        <v>102.685</v>
      </c>
      <c r="BB159" s="6">
        <v>96.376999999999995</v>
      </c>
      <c r="BC159" s="6">
        <v>101.42400000000001</v>
      </c>
      <c r="BD159" s="6">
        <v>96.131</v>
      </c>
      <c r="BE159" s="6">
        <v>109.25</v>
      </c>
      <c r="BF159" s="6">
        <v>97.664000000000001</v>
      </c>
      <c r="BG159" s="6">
        <v>92.552000000000007</v>
      </c>
      <c r="BH159" s="6">
        <v>93.039000000000001</v>
      </c>
      <c r="BI159" s="6">
        <v>104.562</v>
      </c>
      <c r="BJ159" s="6">
        <v>103.515</v>
      </c>
      <c r="BK159" s="6">
        <v>110.574</v>
      </c>
      <c r="BL159" s="6">
        <v>98.328000000000003</v>
      </c>
      <c r="BM159" s="6">
        <v>111.22</v>
      </c>
      <c r="BN159" s="6">
        <v>155.25200000000001</v>
      </c>
      <c r="BO159" s="6">
        <v>73.38</v>
      </c>
    </row>
    <row r="160" spans="1:67" x14ac:dyDescent="0.25">
      <c r="A160" s="3" t="s">
        <v>373</v>
      </c>
      <c r="B160" s="3" t="s">
        <v>374</v>
      </c>
      <c r="D160" s="6">
        <v>99.44</v>
      </c>
      <c r="E160" s="6">
        <v>102.58799999999999</v>
      </c>
      <c r="F160" s="6">
        <v>100.794</v>
      </c>
      <c r="G160" s="6">
        <v>111.8</v>
      </c>
      <c r="H160" s="6">
        <v>113.248</v>
      </c>
      <c r="I160" s="6">
        <v>97.894999999999996</v>
      </c>
      <c r="J160" s="6">
        <v>104.399</v>
      </c>
      <c r="K160" s="6">
        <v>108.081</v>
      </c>
      <c r="L160" s="6">
        <v>117.03</v>
      </c>
      <c r="M160" s="6">
        <v>130.35</v>
      </c>
      <c r="N160" s="6">
        <v>109.84099999999999</v>
      </c>
      <c r="O160" s="6">
        <v>105.376</v>
      </c>
      <c r="P160" s="6">
        <v>98.126999999999995</v>
      </c>
      <c r="Q160" s="6">
        <v>132.55099999999999</v>
      </c>
      <c r="R160" s="6">
        <v>141.19399999999999</v>
      </c>
      <c r="S160" s="6">
        <v>75.176000000000002</v>
      </c>
      <c r="T160" s="6">
        <v>103.86499999999999</v>
      </c>
      <c r="U160" s="6">
        <v>94.25</v>
      </c>
      <c r="V160" s="6">
        <v>101.575</v>
      </c>
      <c r="W160" s="6">
        <v>106.828</v>
      </c>
      <c r="X160" s="6">
        <v>104.188</v>
      </c>
      <c r="Y160" s="6">
        <v>103.027</v>
      </c>
      <c r="Z160" s="6">
        <v>101.717</v>
      </c>
      <c r="AA160" s="6">
        <v>103.071</v>
      </c>
      <c r="AB160" s="6">
        <v>102.90900000000001</v>
      </c>
      <c r="AC160" s="6">
        <v>102.664</v>
      </c>
      <c r="AD160" s="6">
        <v>103.666</v>
      </c>
      <c r="AE160" s="6">
        <v>104.319</v>
      </c>
      <c r="AF160" s="6">
        <v>105.104</v>
      </c>
      <c r="AG160" s="6">
        <v>103.376</v>
      </c>
      <c r="AH160" s="6">
        <v>100.741</v>
      </c>
      <c r="AI160" s="6">
        <v>97.320999999999998</v>
      </c>
      <c r="AJ160" s="6">
        <v>100.202</v>
      </c>
      <c r="AK160" s="6">
        <v>102.646</v>
      </c>
      <c r="AL160" s="6">
        <v>102.59399999999999</v>
      </c>
      <c r="AM160" s="6">
        <v>105.026</v>
      </c>
      <c r="AN160" s="6">
        <v>105.249</v>
      </c>
      <c r="AO160" s="6">
        <v>104.56399999999999</v>
      </c>
      <c r="AP160" s="6">
        <v>104.508</v>
      </c>
      <c r="AQ160" s="6">
        <v>106.848</v>
      </c>
      <c r="AR160" s="6">
        <v>105.54600000000001</v>
      </c>
      <c r="AS160" s="6">
        <v>99.855999999999995</v>
      </c>
      <c r="AT160" s="6">
        <v>102.999</v>
      </c>
      <c r="AU160" s="6">
        <v>98.212999999999994</v>
      </c>
      <c r="AV160" s="6">
        <v>103.756</v>
      </c>
      <c r="AW160" s="6">
        <v>103.02200000000001</v>
      </c>
      <c r="AX160" s="6">
        <v>101.316</v>
      </c>
      <c r="AY160" s="6">
        <v>103.351</v>
      </c>
      <c r="AZ160" s="6">
        <v>98.736000000000004</v>
      </c>
      <c r="BA160" s="6">
        <v>100.946</v>
      </c>
      <c r="BB160" s="6">
        <v>100.026</v>
      </c>
      <c r="BC160" s="6">
        <v>100.815</v>
      </c>
      <c r="BD160" s="6">
        <v>100.855</v>
      </c>
      <c r="BE160" s="6">
        <v>100.29600000000001</v>
      </c>
      <c r="BF160" s="6">
        <v>105.536</v>
      </c>
      <c r="BG160" s="6">
        <v>102.203</v>
      </c>
      <c r="BH160" s="6">
        <v>95.256</v>
      </c>
      <c r="BI160" s="6">
        <v>104.288</v>
      </c>
      <c r="BJ160" s="6">
        <v>100.321</v>
      </c>
      <c r="BK160" s="6">
        <v>102.20699999999999</v>
      </c>
      <c r="BL160" s="6">
        <v>98.072000000000003</v>
      </c>
      <c r="BM160" s="6">
        <v>101.65300000000001</v>
      </c>
      <c r="BN160" s="6">
        <v>102.605</v>
      </c>
      <c r="BO160" s="6">
        <v>101.55200000000001</v>
      </c>
    </row>
    <row r="161" spans="1:67" x14ac:dyDescent="0.25">
      <c r="A161" s="3" t="s">
        <v>375</v>
      </c>
      <c r="B161" s="3" t="s">
        <v>376</v>
      </c>
      <c r="D161" s="6">
        <v>105.764</v>
      </c>
      <c r="E161" s="6">
        <v>106.34</v>
      </c>
      <c r="F161" s="6">
        <v>109.262</v>
      </c>
      <c r="G161" s="6">
        <v>108.83</v>
      </c>
      <c r="H161" s="6">
        <v>106.48399999999999</v>
      </c>
      <c r="I161" s="6">
        <v>104.964</v>
      </c>
      <c r="J161" s="6">
        <v>107.83499999999999</v>
      </c>
      <c r="K161" s="6">
        <v>105.19</v>
      </c>
      <c r="L161" s="6">
        <v>103.22799999999999</v>
      </c>
      <c r="M161" s="6">
        <v>104.956</v>
      </c>
      <c r="N161" s="6">
        <v>104.593</v>
      </c>
      <c r="O161" s="6">
        <v>107.753</v>
      </c>
      <c r="P161" s="6">
        <v>103.992</v>
      </c>
      <c r="Q161" s="6">
        <v>106.053</v>
      </c>
      <c r="R161" s="6">
        <v>104.736</v>
      </c>
      <c r="S161" s="6">
        <v>102.99299999999999</v>
      </c>
      <c r="T161" s="6">
        <v>106.152</v>
      </c>
      <c r="U161" s="6">
        <v>104.348</v>
      </c>
      <c r="V161" s="6">
        <v>104.342</v>
      </c>
      <c r="W161" s="6">
        <v>102.31</v>
      </c>
      <c r="X161" s="6">
        <v>93.552999999999997</v>
      </c>
      <c r="Y161" s="6">
        <v>98.344999999999999</v>
      </c>
      <c r="Z161" s="6">
        <v>102.26900000000001</v>
      </c>
      <c r="AA161" s="6">
        <v>99.900999999999996</v>
      </c>
      <c r="AB161" s="6">
        <v>99.186999999999998</v>
      </c>
      <c r="AC161" s="6">
        <v>102.048</v>
      </c>
      <c r="AD161" s="6">
        <v>104.054</v>
      </c>
      <c r="AE161" s="6">
        <v>103.121</v>
      </c>
      <c r="AF161" s="6">
        <v>103.501</v>
      </c>
      <c r="AG161" s="6">
        <v>103.941</v>
      </c>
      <c r="AH161" s="6">
        <v>102.09</v>
      </c>
      <c r="AI161" s="6">
        <v>101.548</v>
      </c>
      <c r="AJ161" s="6">
        <v>101.84</v>
      </c>
      <c r="AK161" s="6">
        <v>100.29900000000001</v>
      </c>
      <c r="AL161" s="6">
        <v>99.998999999999995</v>
      </c>
      <c r="AM161" s="6">
        <v>101.53700000000001</v>
      </c>
      <c r="AN161" s="6">
        <v>103.19</v>
      </c>
      <c r="AO161" s="6">
        <v>101.40300000000001</v>
      </c>
      <c r="AP161" s="6">
        <v>104.495</v>
      </c>
      <c r="AQ161" s="6">
        <v>104.24299999999999</v>
      </c>
      <c r="AR161" s="6">
        <v>103.85</v>
      </c>
      <c r="AS161" s="6">
        <v>100.669</v>
      </c>
      <c r="AT161" s="6">
        <v>99.448999999999998</v>
      </c>
      <c r="AU161" s="6">
        <v>97.888000000000005</v>
      </c>
      <c r="AV161" s="6">
        <v>102.45099999999999</v>
      </c>
      <c r="AW161" s="6">
        <v>102.012</v>
      </c>
      <c r="AX161" s="6">
        <v>102.681</v>
      </c>
      <c r="AY161" s="6">
        <v>102.03</v>
      </c>
      <c r="AZ161" s="6">
        <v>99.025000000000006</v>
      </c>
      <c r="BA161" s="6">
        <v>98.48</v>
      </c>
      <c r="BB161" s="6">
        <v>101.116</v>
      </c>
      <c r="BC161" s="6">
        <v>100.372</v>
      </c>
      <c r="BD161" s="6">
        <v>100.411</v>
      </c>
      <c r="BE161" s="6">
        <v>100.69199999999999</v>
      </c>
      <c r="BF161" s="6">
        <v>101.349</v>
      </c>
      <c r="BG161" s="6">
        <v>101.753</v>
      </c>
      <c r="BH161" s="6">
        <v>100.446</v>
      </c>
      <c r="BI161" s="6">
        <v>98.876999999999995</v>
      </c>
      <c r="BJ161" s="6">
        <v>100.797</v>
      </c>
      <c r="BK161" s="6">
        <v>101.398</v>
      </c>
      <c r="BL161" s="6">
        <v>89.131</v>
      </c>
      <c r="BM161" s="6">
        <v>107.586</v>
      </c>
      <c r="BN161" s="6">
        <v>105.828</v>
      </c>
      <c r="BO161" s="6">
        <v>100.498</v>
      </c>
    </row>
    <row r="162" spans="1:67" x14ac:dyDescent="0.25">
      <c r="A162" s="3" t="s">
        <v>377</v>
      </c>
      <c r="B162" s="3" t="s">
        <v>378</v>
      </c>
      <c r="D162" s="6">
        <v>106.672</v>
      </c>
      <c r="E162" s="6">
        <v>104.693</v>
      </c>
      <c r="F162" s="6">
        <v>112.776</v>
      </c>
      <c r="G162" s="6">
        <v>109.532</v>
      </c>
      <c r="H162" s="6">
        <v>109.04600000000001</v>
      </c>
      <c r="I162" s="6">
        <v>108.004</v>
      </c>
      <c r="J162" s="6">
        <v>112.069</v>
      </c>
      <c r="K162" s="6">
        <v>108.217</v>
      </c>
      <c r="L162" s="6">
        <v>102.521</v>
      </c>
      <c r="M162" s="6">
        <v>104.71599999999999</v>
      </c>
      <c r="N162" s="6">
        <v>106.96599999999999</v>
      </c>
      <c r="O162" s="6">
        <v>106.837</v>
      </c>
      <c r="P162" s="6">
        <v>105.46</v>
      </c>
      <c r="Q162" s="6">
        <v>104.91200000000001</v>
      </c>
      <c r="R162" s="6">
        <v>105.16500000000001</v>
      </c>
      <c r="S162" s="6">
        <v>103.349</v>
      </c>
      <c r="T162" s="6">
        <v>105.023</v>
      </c>
      <c r="U162" s="6">
        <v>104.479</v>
      </c>
      <c r="V162" s="6">
        <v>101.654</v>
      </c>
      <c r="W162" s="6">
        <v>99.733999999999995</v>
      </c>
      <c r="X162" s="6">
        <v>100.736</v>
      </c>
      <c r="Y162" s="6">
        <v>97.994</v>
      </c>
      <c r="Z162" s="6">
        <v>101.782</v>
      </c>
      <c r="AA162" s="6">
        <v>102.48</v>
      </c>
      <c r="AB162" s="6">
        <v>101.627</v>
      </c>
      <c r="AC162" s="6">
        <v>104.55500000000001</v>
      </c>
      <c r="AD162" s="6">
        <v>105.71599999999999</v>
      </c>
      <c r="AE162" s="6">
        <v>103.477</v>
      </c>
      <c r="AF162" s="6">
        <v>104.47499999999999</v>
      </c>
      <c r="AG162" s="6">
        <v>104.161</v>
      </c>
      <c r="AH162" s="6">
        <v>101.816</v>
      </c>
      <c r="AI162" s="6">
        <v>102.223</v>
      </c>
      <c r="AJ162" s="6">
        <v>100.98699999999999</v>
      </c>
      <c r="AK162" s="6">
        <v>100.108</v>
      </c>
      <c r="AL162" s="6">
        <v>97.177999999999997</v>
      </c>
      <c r="AM162" s="6">
        <v>101.404</v>
      </c>
      <c r="AN162" s="6">
        <v>103.315</v>
      </c>
      <c r="AO162" s="6">
        <v>99.96</v>
      </c>
      <c r="AP162" s="6">
        <v>106.408</v>
      </c>
      <c r="AQ162" s="6">
        <v>104.23399999999999</v>
      </c>
      <c r="AR162" s="6">
        <v>102.489</v>
      </c>
      <c r="AS162" s="6">
        <v>101.28700000000001</v>
      </c>
      <c r="AT162" s="6">
        <v>101.619</v>
      </c>
      <c r="AU162" s="6">
        <v>101.375</v>
      </c>
      <c r="AV162" s="6">
        <v>101.846</v>
      </c>
      <c r="AW162" s="6">
        <v>100.343</v>
      </c>
      <c r="AX162" s="6">
        <v>103.248</v>
      </c>
      <c r="AY162" s="6">
        <v>102.923</v>
      </c>
      <c r="AZ162" s="6">
        <v>99.677999999999997</v>
      </c>
      <c r="BA162" s="6">
        <v>98.873999999999995</v>
      </c>
      <c r="BB162" s="6">
        <v>102.596</v>
      </c>
      <c r="BC162" s="6">
        <v>100.66800000000001</v>
      </c>
      <c r="BD162" s="6">
        <v>101.288</v>
      </c>
      <c r="BE162" s="6">
        <v>100.149</v>
      </c>
      <c r="BF162" s="6">
        <v>101.843</v>
      </c>
      <c r="BG162" s="6">
        <v>102.08</v>
      </c>
      <c r="BH162" s="6">
        <v>102.15300000000001</v>
      </c>
      <c r="BI162" s="6">
        <v>100.99</v>
      </c>
      <c r="BJ162" s="6">
        <v>100.39400000000001</v>
      </c>
      <c r="BK162" s="6">
        <v>100.87</v>
      </c>
      <c r="BL162" s="6">
        <v>89.117000000000004</v>
      </c>
      <c r="BM162" s="6">
        <v>107.83499999999999</v>
      </c>
      <c r="BN162" s="6">
        <v>105.038</v>
      </c>
      <c r="BO162" s="6">
        <v>98.206000000000003</v>
      </c>
    </row>
    <row r="163" spans="1:67" x14ac:dyDescent="0.25">
      <c r="A163" s="3" t="s">
        <v>379</v>
      </c>
      <c r="B163" s="3" t="s">
        <v>380</v>
      </c>
      <c r="D163" s="6">
        <v>118.182</v>
      </c>
      <c r="E163" s="6">
        <v>112.245</v>
      </c>
      <c r="F163" s="6">
        <v>121.053</v>
      </c>
      <c r="G163" s="6">
        <v>124.286</v>
      </c>
      <c r="H163" s="6">
        <v>111.494</v>
      </c>
      <c r="I163" s="6">
        <v>95.832999999999998</v>
      </c>
      <c r="J163" s="6">
        <v>117.021</v>
      </c>
      <c r="K163" s="6">
        <v>106.306</v>
      </c>
      <c r="L163" s="6">
        <v>111.38200000000001</v>
      </c>
      <c r="M163" s="6">
        <v>117.986</v>
      </c>
      <c r="N163" s="6">
        <v>101.744</v>
      </c>
      <c r="O163" s="6">
        <v>121.196</v>
      </c>
      <c r="P163" s="6">
        <v>122.318</v>
      </c>
      <c r="Q163" s="6">
        <v>114.238</v>
      </c>
      <c r="R163" s="6">
        <v>125.77</v>
      </c>
      <c r="S163" s="6">
        <v>109.218</v>
      </c>
      <c r="T163" s="6">
        <v>106.60899999999999</v>
      </c>
      <c r="U163" s="6">
        <v>104.587</v>
      </c>
      <c r="V163" s="6">
        <v>104.607</v>
      </c>
      <c r="W163" s="6">
        <v>107.194</v>
      </c>
      <c r="X163" s="6">
        <v>105.88800000000001</v>
      </c>
      <c r="Y163" s="6">
        <v>109.14</v>
      </c>
      <c r="Z163" s="6">
        <v>106.607</v>
      </c>
      <c r="AA163" s="6">
        <v>104.309</v>
      </c>
      <c r="AB163" s="6">
        <v>102.14</v>
      </c>
      <c r="AC163" s="6">
        <v>107.884</v>
      </c>
      <c r="AD163" s="6">
        <v>112.884</v>
      </c>
      <c r="AE163" s="6">
        <v>109.52800000000001</v>
      </c>
      <c r="AF163" s="6">
        <v>111.748</v>
      </c>
      <c r="AG163" s="6">
        <v>103.85299999999999</v>
      </c>
      <c r="AH163" s="6">
        <v>95.83</v>
      </c>
      <c r="AI163" s="6">
        <v>103.15900000000001</v>
      </c>
      <c r="AJ163" s="6">
        <v>108.13500000000001</v>
      </c>
      <c r="AK163" s="6">
        <v>99.259</v>
      </c>
      <c r="AL163" s="6">
        <v>100.99299999999999</v>
      </c>
      <c r="AM163" s="6">
        <v>105.13500000000001</v>
      </c>
      <c r="AN163" s="6">
        <v>97.977000000000004</v>
      </c>
      <c r="AO163" s="6">
        <v>101.157</v>
      </c>
      <c r="AP163" s="6">
        <v>101.24</v>
      </c>
      <c r="AQ163" s="6">
        <v>105.309</v>
      </c>
      <c r="AR163" s="6">
        <v>107.002</v>
      </c>
      <c r="AS163" s="6">
        <v>105.82299999999999</v>
      </c>
      <c r="AT163" s="6">
        <v>103.392</v>
      </c>
      <c r="AU163" s="6">
        <v>106.155</v>
      </c>
      <c r="AV163" s="6">
        <v>105.07599999999999</v>
      </c>
      <c r="AW163" s="6">
        <v>111.627</v>
      </c>
      <c r="AX163" s="6">
        <v>112.649</v>
      </c>
      <c r="AY163" s="6">
        <v>107.304</v>
      </c>
      <c r="AZ163" s="6">
        <v>105.217</v>
      </c>
      <c r="BA163" s="6">
        <v>99.41</v>
      </c>
      <c r="BB163" s="6">
        <v>100.45399999999999</v>
      </c>
      <c r="BC163" s="6">
        <v>108.83</v>
      </c>
      <c r="BD163" s="6">
        <v>102.94199999999999</v>
      </c>
      <c r="BE163" s="6">
        <v>104.733</v>
      </c>
      <c r="BF163" s="6">
        <v>112.66200000000001</v>
      </c>
      <c r="BG163" s="6">
        <v>110.61799999999999</v>
      </c>
      <c r="BH163" s="6">
        <v>109.34</v>
      </c>
      <c r="BI163" s="6">
        <v>101.342</v>
      </c>
      <c r="BJ163" s="6">
        <v>98.644999999999996</v>
      </c>
      <c r="BK163" s="6">
        <v>106.721</v>
      </c>
      <c r="BL163" s="6">
        <v>106.426</v>
      </c>
      <c r="BM163" s="6">
        <v>105.23</v>
      </c>
      <c r="BN163" s="6">
        <v>97.533000000000001</v>
      </c>
      <c r="BO163" s="6">
        <v>91.725999999999999</v>
      </c>
    </row>
    <row r="164" spans="1:67" x14ac:dyDescent="0.25">
      <c r="A164" s="3" t="s">
        <v>381</v>
      </c>
      <c r="B164" s="3" t="s">
        <v>382</v>
      </c>
      <c r="D164" s="6">
        <v>107.45099999999999</v>
      </c>
      <c r="E164" s="6">
        <v>106.489</v>
      </c>
      <c r="F164" s="6">
        <v>114.75700000000001</v>
      </c>
      <c r="G164" s="6">
        <v>113.18899999999999</v>
      </c>
      <c r="H164" s="6">
        <v>114.074</v>
      </c>
      <c r="I164" s="6">
        <v>109.94</v>
      </c>
      <c r="J164" s="6">
        <v>113.877</v>
      </c>
      <c r="K164" s="6">
        <v>110.84699999999999</v>
      </c>
      <c r="L164" s="6">
        <v>110.05200000000001</v>
      </c>
      <c r="M164" s="6">
        <v>109.92100000000001</v>
      </c>
      <c r="N164" s="6">
        <v>108.958</v>
      </c>
      <c r="O164" s="6">
        <v>108.724</v>
      </c>
      <c r="P164" s="6">
        <v>107.822</v>
      </c>
      <c r="Q164" s="6">
        <v>107.88500000000001</v>
      </c>
      <c r="R164" s="6">
        <v>105.988</v>
      </c>
      <c r="S164" s="6">
        <v>102.48099999999999</v>
      </c>
      <c r="T164" s="6">
        <v>106.291</v>
      </c>
      <c r="U164" s="6">
        <v>105.07599999999999</v>
      </c>
      <c r="V164" s="6">
        <v>103.667</v>
      </c>
      <c r="W164" s="6">
        <v>103.4</v>
      </c>
      <c r="X164" s="6">
        <v>101.17</v>
      </c>
      <c r="Y164" s="6">
        <v>100.89700000000001</v>
      </c>
      <c r="Z164" s="6">
        <v>103.161</v>
      </c>
      <c r="AA164" s="6">
        <v>101.53100000000001</v>
      </c>
      <c r="AB164" s="6">
        <v>103.10299999999999</v>
      </c>
      <c r="AC164" s="6">
        <v>104.696</v>
      </c>
      <c r="AD164" s="6">
        <v>103.54</v>
      </c>
      <c r="AE164" s="6">
        <v>105.23</v>
      </c>
      <c r="AF164" s="6">
        <v>105.747</v>
      </c>
      <c r="AG164" s="6">
        <v>106.342</v>
      </c>
      <c r="AH164" s="6">
        <v>101.629</v>
      </c>
      <c r="AI164" s="6">
        <v>102.202</v>
      </c>
      <c r="AJ164" s="6">
        <v>101.929</v>
      </c>
      <c r="AK164" s="6">
        <v>100.55</v>
      </c>
      <c r="AL164" s="6">
        <v>96.866</v>
      </c>
      <c r="AM164" s="6">
        <v>101.923</v>
      </c>
      <c r="AN164" s="6">
        <v>103.057</v>
      </c>
      <c r="AO164" s="6">
        <v>102.729</v>
      </c>
      <c r="AP164" s="6">
        <v>106.108</v>
      </c>
      <c r="AQ164" s="6">
        <v>104.17</v>
      </c>
      <c r="AR164" s="6">
        <v>103.333</v>
      </c>
      <c r="AS164" s="6">
        <v>101.752</v>
      </c>
      <c r="AT164" s="6">
        <v>102.057</v>
      </c>
      <c r="AU164" s="6">
        <v>100.97799999999999</v>
      </c>
      <c r="AV164" s="6">
        <v>100.875</v>
      </c>
      <c r="AW164" s="6">
        <v>101.13500000000001</v>
      </c>
      <c r="AX164" s="6">
        <v>102.289</v>
      </c>
      <c r="AY164" s="6">
        <v>103.509</v>
      </c>
      <c r="AZ164" s="6">
        <v>99.835999999999999</v>
      </c>
      <c r="BA164" s="6">
        <v>99.676000000000002</v>
      </c>
      <c r="BB164" s="6">
        <v>104.059</v>
      </c>
      <c r="BC164" s="6">
        <v>102.712</v>
      </c>
      <c r="BD164" s="6">
        <v>100.401</v>
      </c>
      <c r="BE164" s="6">
        <v>100.756</v>
      </c>
      <c r="BF164" s="6">
        <v>101.26</v>
      </c>
      <c r="BG164" s="6">
        <v>102.398</v>
      </c>
      <c r="BH164" s="6">
        <v>101.444</v>
      </c>
      <c r="BI164" s="6">
        <v>100.119</v>
      </c>
      <c r="BJ164" s="6">
        <v>99.56</v>
      </c>
      <c r="BK164" s="6">
        <v>99.441000000000003</v>
      </c>
      <c r="BL164" s="6">
        <v>95.757000000000005</v>
      </c>
      <c r="BM164" s="6">
        <v>102.44799999999999</v>
      </c>
      <c r="BN164" s="6">
        <v>101.872</v>
      </c>
      <c r="BO164" s="6">
        <v>95.44</v>
      </c>
    </row>
    <row r="165" spans="1:67" x14ac:dyDescent="0.25">
      <c r="A165" s="3" t="s">
        <v>383</v>
      </c>
      <c r="B165" s="3" t="s">
        <v>384</v>
      </c>
      <c r="D165" s="6">
        <v>105.676</v>
      </c>
      <c r="E165" s="6">
        <v>102.889</v>
      </c>
      <c r="F165" s="6">
        <v>110.708</v>
      </c>
      <c r="G165" s="6">
        <v>105.551</v>
      </c>
      <c r="H165" s="6">
        <v>103.913</v>
      </c>
      <c r="I165" s="6">
        <v>106.39100000000001</v>
      </c>
      <c r="J165" s="6">
        <v>110.062</v>
      </c>
      <c r="K165" s="6">
        <v>105.557</v>
      </c>
      <c r="L165" s="6">
        <v>94.268000000000001</v>
      </c>
      <c r="M165" s="6">
        <v>98.177999999999997</v>
      </c>
      <c r="N165" s="6">
        <v>104.633</v>
      </c>
      <c r="O165" s="6">
        <v>103.919</v>
      </c>
      <c r="P165" s="6">
        <v>101.705</v>
      </c>
      <c r="Q165" s="6">
        <v>100.413</v>
      </c>
      <c r="R165" s="6">
        <v>103.026</v>
      </c>
      <c r="S165" s="6">
        <v>104.23</v>
      </c>
      <c r="T165" s="6">
        <v>103.24</v>
      </c>
      <c r="U165" s="6">
        <v>103.69799999999999</v>
      </c>
      <c r="V165" s="6">
        <v>98.989000000000004</v>
      </c>
      <c r="W165" s="6">
        <v>94.897999999999996</v>
      </c>
      <c r="X165" s="6">
        <v>99.88</v>
      </c>
      <c r="Y165" s="6">
        <v>93.51</v>
      </c>
      <c r="Z165" s="6">
        <v>99.691000000000003</v>
      </c>
      <c r="AA165" s="6">
        <v>103.661</v>
      </c>
      <c r="AB165" s="6">
        <v>99.706000000000003</v>
      </c>
      <c r="AC165" s="6">
        <v>104.175</v>
      </c>
      <c r="AD165" s="6">
        <v>108.262</v>
      </c>
      <c r="AE165" s="6">
        <v>100.771</v>
      </c>
      <c r="AF165" s="6">
        <v>102.349</v>
      </c>
      <c r="AG165" s="6">
        <v>101.292</v>
      </c>
      <c r="AH165" s="6">
        <v>102.458</v>
      </c>
      <c r="AI165" s="6">
        <v>102.196</v>
      </c>
      <c r="AJ165" s="6">
        <v>99.355000000000004</v>
      </c>
      <c r="AK165" s="6">
        <v>99.575000000000003</v>
      </c>
      <c r="AL165" s="6">
        <v>97.369</v>
      </c>
      <c r="AM165" s="6">
        <v>100.52500000000001</v>
      </c>
      <c r="AN165" s="6">
        <v>103.956</v>
      </c>
      <c r="AO165" s="6">
        <v>96.391000000000005</v>
      </c>
      <c r="AP165" s="6">
        <v>107.1</v>
      </c>
      <c r="AQ165" s="6">
        <v>104.265</v>
      </c>
      <c r="AR165" s="6">
        <v>101.131</v>
      </c>
      <c r="AS165" s="6">
        <v>100.41800000000001</v>
      </c>
      <c r="AT165" s="6">
        <v>100.902</v>
      </c>
      <c r="AU165" s="6">
        <v>101.70699999999999</v>
      </c>
      <c r="AV165" s="6">
        <v>103.09</v>
      </c>
      <c r="AW165" s="6">
        <v>98.673000000000002</v>
      </c>
      <c r="AX165" s="6">
        <v>104.098</v>
      </c>
      <c r="AY165" s="6">
        <v>101.871</v>
      </c>
      <c r="AZ165" s="6">
        <v>99.138000000000005</v>
      </c>
      <c r="BA165" s="6">
        <v>97.721000000000004</v>
      </c>
      <c r="BB165" s="6">
        <v>100.639</v>
      </c>
      <c r="BC165" s="6">
        <v>97.213999999999999</v>
      </c>
      <c r="BD165" s="6">
        <v>102.55200000000001</v>
      </c>
      <c r="BE165" s="6">
        <v>98.963999999999999</v>
      </c>
      <c r="BF165" s="6">
        <v>102.086</v>
      </c>
      <c r="BG165" s="6">
        <v>101.08199999999999</v>
      </c>
      <c r="BH165" s="6">
        <v>102.723</v>
      </c>
      <c r="BI165" s="6">
        <v>102.21</v>
      </c>
      <c r="BJ165" s="6">
        <v>101.664</v>
      </c>
      <c r="BK165" s="6">
        <v>102.441</v>
      </c>
      <c r="BL165" s="6">
        <v>79.427999999999997</v>
      </c>
      <c r="BM165" s="6">
        <v>116.265</v>
      </c>
      <c r="BN165" s="6">
        <v>109.773</v>
      </c>
      <c r="BO165" s="6">
        <v>102.131</v>
      </c>
    </row>
    <row r="166" spans="1:67" x14ac:dyDescent="0.25">
      <c r="A166" s="3" t="s">
        <v>385</v>
      </c>
      <c r="B166" s="3" t="s">
        <v>386</v>
      </c>
      <c r="D166" s="6">
        <v>103.512</v>
      </c>
      <c r="E166" s="6">
        <v>110.452</v>
      </c>
      <c r="F166" s="6">
        <v>107.712</v>
      </c>
      <c r="G166" s="6">
        <v>112.982</v>
      </c>
      <c r="H166" s="6">
        <v>106.995</v>
      </c>
      <c r="I166" s="6">
        <v>103.845</v>
      </c>
      <c r="J166" s="6">
        <v>108.631</v>
      </c>
      <c r="K166" s="6">
        <v>104.52200000000001</v>
      </c>
      <c r="L166" s="6">
        <v>105.446</v>
      </c>
      <c r="M166" s="6">
        <v>109.105</v>
      </c>
      <c r="N166" s="6">
        <v>102.79300000000001</v>
      </c>
      <c r="O166" s="6">
        <v>109.366</v>
      </c>
      <c r="P166" s="6">
        <v>105.41500000000001</v>
      </c>
      <c r="Q166" s="6">
        <v>108.14400000000001</v>
      </c>
      <c r="R166" s="6">
        <v>107.804</v>
      </c>
      <c r="S166" s="6">
        <v>103.13500000000001</v>
      </c>
      <c r="T166" s="6">
        <v>108.563</v>
      </c>
      <c r="U166" s="6">
        <v>104.94799999999999</v>
      </c>
      <c r="V166" s="6">
        <v>108.611</v>
      </c>
      <c r="W166" s="6">
        <v>106.056</v>
      </c>
      <c r="X166" s="6">
        <v>77.986000000000004</v>
      </c>
      <c r="Y166" s="6">
        <v>97.834999999999994</v>
      </c>
      <c r="Z166" s="6">
        <v>105.131</v>
      </c>
      <c r="AA166" s="6">
        <v>93.441000000000003</v>
      </c>
      <c r="AB166" s="6">
        <v>96.725999999999999</v>
      </c>
      <c r="AC166" s="6">
        <v>99.84</v>
      </c>
      <c r="AD166" s="6">
        <v>102.813</v>
      </c>
      <c r="AE166" s="6">
        <v>100.2</v>
      </c>
      <c r="AF166" s="6">
        <v>101.404</v>
      </c>
      <c r="AG166" s="6">
        <v>105.979</v>
      </c>
      <c r="AH166" s="6">
        <v>103.434</v>
      </c>
      <c r="AI166" s="6">
        <v>101.008</v>
      </c>
      <c r="AJ166" s="6">
        <v>103.98699999999999</v>
      </c>
      <c r="AK166" s="6">
        <v>97.037999999999997</v>
      </c>
      <c r="AL166" s="6">
        <v>100.098</v>
      </c>
      <c r="AM166" s="6">
        <v>102.012</v>
      </c>
      <c r="AN166" s="6">
        <v>100.691</v>
      </c>
      <c r="AO166" s="6">
        <v>102.752</v>
      </c>
      <c r="AP166" s="6">
        <v>105.339</v>
      </c>
      <c r="AQ166" s="6">
        <v>105.456</v>
      </c>
      <c r="AR166" s="6">
        <v>103.727</v>
      </c>
      <c r="AS166" s="6">
        <v>100.76</v>
      </c>
      <c r="AT166" s="6">
        <v>97.489000000000004</v>
      </c>
      <c r="AU166" s="6">
        <v>98.156999999999996</v>
      </c>
      <c r="AV166" s="6">
        <v>101.623</v>
      </c>
      <c r="AW166" s="6">
        <v>102.58199999999999</v>
      </c>
      <c r="AX166" s="6">
        <v>100.783</v>
      </c>
      <c r="AY166" s="6">
        <v>103.73</v>
      </c>
      <c r="AZ166" s="6">
        <v>96.995999999999995</v>
      </c>
      <c r="BA166" s="6">
        <v>95.552000000000007</v>
      </c>
      <c r="BB166" s="6">
        <v>97.51</v>
      </c>
      <c r="BC166" s="6">
        <v>99.396000000000001</v>
      </c>
      <c r="BD166" s="6">
        <v>96.382000000000005</v>
      </c>
      <c r="BE166" s="6">
        <v>98.725999999999999</v>
      </c>
      <c r="BF166" s="6">
        <v>101.16</v>
      </c>
      <c r="BG166" s="6">
        <v>101.85599999999999</v>
      </c>
      <c r="BH166" s="6">
        <v>96.893000000000001</v>
      </c>
      <c r="BI166" s="6">
        <v>103.17700000000001</v>
      </c>
      <c r="BJ166" s="6">
        <v>99.863</v>
      </c>
      <c r="BK166" s="6">
        <v>103.035</v>
      </c>
      <c r="BL166" s="6">
        <v>80.638000000000005</v>
      </c>
      <c r="BM166" s="6">
        <v>107.923</v>
      </c>
      <c r="BN166" s="6">
        <v>112.036</v>
      </c>
      <c r="BO166" s="6">
        <v>105.759</v>
      </c>
    </row>
    <row r="167" spans="1:67" x14ac:dyDescent="0.25">
      <c r="A167" s="3" t="s">
        <v>387</v>
      </c>
      <c r="B167" s="3" t="s">
        <v>388</v>
      </c>
      <c r="D167" s="6">
        <v>102.27500000000001</v>
      </c>
      <c r="E167" s="6">
        <v>109.958</v>
      </c>
      <c r="F167" s="6">
        <v>105.798</v>
      </c>
      <c r="G167" s="6">
        <v>111.521</v>
      </c>
      <c r="H167" s="6">
        <v>109.496</v>
      </c>
      <c r="I167" s="6">
        <v>105.09</v>
      </c>
      <c r="J167" s="6">
        <v>107.73699999999999</v>
      </c>
      <c r="K167" s="6">
        <v>106.17100000000001</v>
      </c>
      <c r="L167" s="6">
        <v>105.502</v>
      </c>
      <c r="M167" s="6">
        <v>110.336</v>
      </c>
      <c r="N167" s="6">
        <v>104.038</v>
      </c>
      <c r="O167" s="6">
        <v>107.083</v>
      </c>
      <c r="P167" s="6">
        <v>103.803</v>
      </c>
      <c r="Q167" s="6">
        <v>108.43600000000001</v>
      </c>
      <c r="R167" s="6">
        <v>107.86499999999999</v>
      </c>
      <c r="S167" s="6">
        <v>103.544</v>
      </c>
      <c r="T167" s="6">
        <v>109.627</v>
      </c>
      <c r="U167" s="6">
        <v>106.852</v>
      </c>
      <c r="V167" s="6">
        <v>111.181</v>
      </c>
      <c r="W167" s="6">
        <v>107.304</v>
      </c>
      <c r="X167" s="6">
        <v>71.302000000000007</v>
      </c>
      <c r="Y167" s="6">
        <v>96.236000000000004</v>
      </c>
      <c r="Z167" s="6">
        <v>105.127</v>
      </c>
      <c r="AA167" s="6">
        <v>90.426000000000002</v>
      </c>
      <c r="AB167" s="6">
        <v>93.896000000000001</v>
      </c>
      <c r="AC167" s="6">
        <v>101.236</v>
      </c>
      <c r="AD167" s="6">
        <v>102.706</v>
      </c>
      <c r="AE167" s="6">
        <v>99.411000000000001</v>
      </c>
      <c r="AF167" s="6">
        <v>101.47799999999999</v>
      </c>
      <c r="AG167" s="6">
        <v>107.461</v>
      </c>
      <c r="AH167" s="6">
        <v>101.05800000000001</v>
      </c>
      <c r="AI167" s="6">
        <v>102.837</v>
      </c>
      <c r="AJ167" s="6">
        <v>105.66500000000001</v>
      </c>
      <c r="AK167" s="6">
        <v>99.575000000000003</v>
      </c>
      <c r="AL167" s="6">
        <v>100.94499999999999</v>
      </c>
      <c r="AM167" s="6">
        <v>103.83</v>
      </c>
      <c r="AN167" s="6">
        <v>100</v>
      </c>
      <c r="AO167" s="6">
        <v>103.143</v>
      </c>
      <c r="AP167" s="6">
        <v>106.17400000000001</v>
      </c>
      <c r="AQ167" s="6">
        <v>106.04</v>
      </c>
      <c r="AR167" s="6">
        <v>104.066</v>
      </c>
      <c r="AS167" s="6">
        <v>99.653999999999996</v>
      </c>
      <c r="AT167" s="6">
        <v>95.394000000000005</v>
      </c>
      <c r="AU167" s="6">
        <v>97.697000000000003</v>
      </c>
      <c r="AV167" s="6">
        <v>101.16</v>
      </c>
      <c r="AW167" s="6">
        <v>101.611</v>
      </c>
      <c r="AX167" s="6">
        <v>98.367000000000004</v>
      </c>
      <c r="AY167" s="6">
        <v>102.34399999999999</v>
      </c>
      <c r="AZ167" s="6">
        <v>93.391999999999996</v>
      </c>
      <c r="BA167" s="6">
        <v>93.43</v>
      </c>
      <c r="BB167" s="6">
        <v>92.846000000000004</v>
      </c>
      <c r="BC167" s="6">
        <v>94.325999999999993</v>
      </c>
      <c r="BD167" s="6">
        <v>90.507000000000005</v>
      </c>
      <c r="BE167" s="6">
        <v>95.09</v>
      </c>
      <c r="BF167" s="6">
        <v>101.586</v>
      </c>
      <c r="BG167" s="6">
        <v>101.336</v>
      </c>
      <c r="BH167" s="6">
        <v>96.45</v>
      </c>
      <c r="BI167" s="6">
        <v>99.97</v>
      </c>
      <c r="BJ167" s="6">
        <v>98.292000000000002</v>
      </c>
      <c r="BK167" s="6">
        <v>105.24299999999999</v>
      </c>
      <c r="BL167" s="6">
        <v>78.433000000000007</v>
      </c>
      <c r="BM167" s="6">
        <v>112.959</v>
      </c>
      <c r="BN167" s="6">
        <v>118.488</v>
      </c>
      <c r="BO167" s="6">
        <v>103.274</v>
      </c>
    </row>
    <row r="168" spans="1:67" x14ac:dyDescent="0.25">
      <c r="A168" s="3" t="s">
        <v>389</v>
      </c>
      <c r="B168" s="3" t="s">
        <v>390</v>
      </c>
      <c r="D168" s="6">
        <v>105.61199999999999</v>
      </c>
      <c r="E168" s="6">
        <v>111.252</v>
      </c>
      <c r="F168" s="6">
        <v>110.813</v>
      </c>
      <c r="G168" s="6">
        <v>115.239</v>
      </c>
      <c r="H168" s="6">
        <v>103.251</v>
      </c>
      <c r="I168" s="6">
        <v>101.873</v>
      </c>
      <c r="J168" s="6">
        <v>110.101</v>
      </c>
      <c r="K168" s="6">
        <v>101.931</v>
      </c>
      <c r="L168" s="6">
        <v>105.357</v>
      </c>
      <c r="M168" s="6">
        <v>107.08499999999999</v>
      </c>
      <c r="N168" s="6">
        <v>100.572</v>
      </c>
      <c r="O168" s="6">
        <v>113.60899999999999</v>
      </c>
      <c r="P168" s="6">
        <v>108.19499999999999</v>
      </c>
      <c r="Q168" s="6">
        <v>107.64700000000001</v>
      </c>
      <c r="R168" s="6">
        <v>107.68899999999999</v>
      </c>
      <c r="S168" s="6">
        <v>102.163</v>
      </c>
      <c r="T168" s="6">
        <v>106.04900000000001</v>
      </c>
      <c r="U168" s="6">
        <v>100.749</v>
      </c>
      <c r="V168" s="6">
        <v>102.7</v>
      </c>
      <c r="W168" s="6">
        <v>102.807</v>
      </c>
      <c r="X168" s="6">
        <v>98.37</v>
      </c>
      <c r="Y168" s="6">
        <v>102.629</v>
      </c>
      <c r="Z168" s="6">
        <v>105.145</v>
      </c>
      <c r="AA168" s="6">
        <v>101.66200000000001</v>
      </c>
      <c r="AB168" s="6">
        <v>104.057</v>
      </c>
      <c r="AC168" s="6">
        <v>96.593000000000004</v>
      </c>
      <c r="AD168" s="6">
        <v>103.066</v>
      </c>
      <c r="AE168" s="6">
        <v>102.006</v>
      </c>
      <c r="AF168" s="6">
        <v>101.242</v>
      </c>
      <c r="AG168" s="6">
        <v>102.70699999999999</v>
      </c>
      <c r="AH168" s="6">
        <v>108.76900000000001</v>
      </c>
      <c r="AI168" s="6">
        <v>97.126999999999995</v>
      </c>
      <c r="AJ168" s="6">
        <v>100.392</v>
      </c>
      <c r="AK168" s="6">
        <v>91.513000000000005</v>
      </c>
      <c r="AL168" s="6">
        <v>98.182000000000002</v>
      </c>
      <c r="AM168" s="6">
        <v>97.805999999999997</v>
      </c>
      <c r="AN168" s="6">
        <v>102.324</v>
      </c>
      <c r="AO168" s="6">
        <v>101.855</v>
      </c>
      <c r="AP168" s="6">
        <v>103.407</v>
      </c>
      <c r="AQ168" s="6">
        <v>104.08799999999999</v>
      </c>
      <c r="AR168" s="6">
        <v>102.94</v>
      </c>
      <c r="AS168" s="6">
        <v>103.363</v>
      </c>
      <c r="AT168" s="6">
        <v>102.273</v>
      </c>
      <c r="AU168" s="6">
        <v>99.143000000000001</v>
      </c>
      <c r="AV168" s="6">
        <v>102.614</v>
      </c>
      <c r="AW168" s="6">
        <v>104.645</v>
      </c>
      <c r="AX168" s="6">
        <v>105.774</v>
      </c>
      <c r="AY168" s="6">
        <v>106.586</v>
      </c>
      <c r="AZ168" s="6">
        <v>104.455</v>
      </c>
      <c r="BA168" s="6">
        <v>99.658000000000001</v>
      </c>
      <c r="BB168" s="6">
        <v>106.249</v>
      </c>
      <c r="BC168" s="6">
        <v>108.246</v>
      </c>
      <c r="BD168" s="6">
        <v>105.935</v>
      </c>
      <c r="BE168" s="6">
        <v>103.96899999999999</v>
      </c>
      <c r="BF168" s="6">
        <v>100.59699999999999</v>
      </c>
      <c r="BG168" s="6">
        <v>102.538</v>
      </c>
      <c r="BH168" s="6">
        <v>97.474000000000004</v>
      </c>
      <c r="BI168" s="6">
        <v>107.376</v>
      </c>
      <c r="BJ168" s="6">
        <v>101.81100000000001</v>
      </c>
      <c r="BK168" s="6">
        <v>100.402</v>
      </c>
      <c r="BL168" s="6">
        <v>83.441999999999993</v>
      </c>
      <c r="BM168" s="6">
        <v>101.767</v>
      </c>
      <c r="BN168" s="6">
        <v>103.212</v>
      </c>
      <c r="BO168" s="6">
        <v>109.645</v>
      </c>
    </row>
    <row r="169" spans="1:67" x14ac:dyDescent="0.25">
      <c r="A169" s="3" t="s">
        <v>391</v>
      </c>
      <c r="B169" s="3" t="s">
        <v>392</v>
      </c>
      <c r="D169" s="6">
        <v>110.482</v>
      </c>
      <c r="E169" s="6">
        <v>104.03700000000001</v>
      </c>
      <c r="F169" s="6">
        <v>106.58</v>
      </c>
      <c r="G169" s="6">
        <v>104.83499999999999</v>
      </c>
      <c r="H169" s="6">
        <v>105.38800000000001</v>
      </c>
      <c r="I169" s="6">
        <v>103.605</v>
      </c>
      <c r="J169" s="6">
        <v>104.363</v>
      </c>
      <c r="K169" s="6">
        <v>102.496</v>
      </c>
      <c r="L169" s="6">
        <v>100.672</v>
      </c>
      <c r="M169" s="6">
        <v>101.581</v>
      </c>
      <c r="N169" s="6">
        <v>105.88</v>
      </c>
      <c r="O169" s="6">
        <v>106.43600000000001</v>
      </c>
      <c r="P169" s="6">
        <v>103.13500000000001</v>
      </c>
      <c r="Q169" s="6">
        <v>105.60299999999999</v>
      </c>
      <c r="R169" s="6">
        <v>103.461</v>
      </c>
      <c r="S169" s="6">
        <v>102.64400000000001</v>
      </c>
      <c r="T169" s="6">
        <v>104.379</v>
      </c>
      <c r="U169" s="6">
        <v>105.34699999999999</v>
      </c>
      <c r="V169" s="6">
        <v>103.572</v>
      </c>
      <c r="W169" s="6">
        <v>101.23</v>
      </c>
      <c r="X169" s="6">
        <v>99.92</v>
      </c>
      <c r="Y169" s="6">
        <v>98.966999999999999</v>
      </c>
      <c r="Z169" s="6">
        <v>101.765</v>
      </c>
      <c r="AA169" s="6">
        <v>101.119</v>
      </c>
      <c r="AB169" s="6">
        <v>99.597999999999999</v>
      </c>
      <c r="AC169" s="6">
        <v>100.16200000000001</v>
      </c>
      <c r="AD169" s="6">
        <v>100.8</v>
      </c>
      <c r="AE169" s="6">
        <v>103.557</v>
      </c>
      <c r="AF169" s="6">
        <v>103.54900000000001</v>
      </c>
      <c r="AG169" s="6">
        <v>101.22199999999999</v>
      </c>
      <c r="AH169" s="6">
        <v>102.723</v>
      </c>
      <c r="AI169" s="6">
        <v>102.19799999999999</v>
      </c>
      <c r="AJ169" s="6">
        <v>103.486</v>
      </c>
      <c r="AK169" s="6">
        <v>105.254</v>
      </c>
      <c r="AL169" s="6">
        <v>101.574</v>
      </c>
      <c r="AM169" s="6">
        <v>101.655</v>
      </c>
      <c r="AN169" s="6">
        <v>103.34099999999999</v>
      </c>
      <c r="AO169" s="6">
        <v>102.7</v>
      </c>
      <c r="AP169" s="6">
        <v>103.19</v>
      </c>
      <c r="AQ169" s="6">
        <v>103.086</v>
      </c>
      <c r="AR169" s="6">
        <v>101.72799999999999</v>
      </c>
      <c r="AS169" s="6">
        <v>102.254</v>
      </c>
      <c r="AT169" s="6">
        <v>96.454999999999998</v>
      </c>
      <c r="AU169" s="6">
        <v>92.634</v>
      </c>
      <c r="AV169" s="6">
        <v>103.652</v>
      </c>
      <c r="AW169" s="6">
        <v>102.83199999999999</v>
      </c>
      <c r="AX169" s="6">
        <v>102.786</v>
      </c>
      <c r="AY169" s="6">
        <v>97.073999999999998</v>
      </c>
      <c r="AZ169" s="6">
        <v>100.04</v>
      </c>
      <c r="BA169" s="6">
        <v>101.584</v>
      </c>
      <c r="BB169" s="6">
        <v>100.373</v>
      </c>
      <c r="BC169" s="6">
        <v>102.67400000000001</v>
      </c>
      <c r="BD169" s="6">
        <v>101.836</v>
      </c>
      <c r="BE169" s="6">
        <v>103.18899999999999</v>
      </c>
      <c r="BF169" s="6">
        <v>100.816</v>
      </c>
      <c r="BG169" s="6">
        <v>101.241</v>
      </c>
      <c r="BH169" s="6">
        <v>99.364000000000004</v>
      </c>
      <c r="BI169" s="6">
        <v>90.251000000000005</v>
      </c>
      <c r="BJ169" s="6">
        <v>100.526</v>
      </c>
      <c r="BK169" s="6">
        <v>99.694000000000003</v>
      </c>
      <c r="BL169" s="6">
        <v>91.465999999999994</v>
      </c>
      <c r="BM169" s="6">
        <v>102.10599999999999</v>
      </c>
      <c r="BN169" s="6">
        <v>102.81699999999999</v>
      </c>
      <c r="BO169" s="6">
        <v>99.906999999999996</v>
      </c>
    </row>
    <row r="170" spans="1:67" x14ac:dyDescent="0.25">
      <c r="A170" s="3" t="s">
        <v>393</v>
      </c>
      <c r="B170" s="3" t="s">
        <v>394</v>
      </c>
      <c r="D170" s="6">
        <v>101.67100000000001</v>
      </c>
      <c r="E170" s="6">
        <v>106.57899999999999</v>
      </c>
      <c r="F170" s="6">
        <v>108.491</v>
      </c>
      <c r="G170" s="6">
        <v>106.839</v>
      </c>
      <c r="H170" s="6">
        <v>102.488</v>
      </c>
      <c r="I170" s="6">
        <v>102.517</v>
      </c>
      <c r="J170" s="6">
        <v>102.928</v>
      </c>
      <c r="K170" s="6">
        <v>103.35</v>
      </c>
      <c r="L170" s="6">
        <v>105.07299999999999</v>
      </c>
      <c r="M170" s="6">
        <v>104.145</v>
      </c>
      <c r="N170" s="6">
        <v>100.56100000000001</v>
      </c>
      <c r="O170" s="6">
        <v>109.172</v>
      </c>
      <c r="P170" s="6">
        <v>99.956999999999994</v>
      </c>
      <c r="Q170" s="6">
        <v>106.02200000000001</v>
      </c>
      <c r="R170" s="6">
        <v>100.66800000000001</v>
      </c>
      <c r="S170" s="6">
        <v>102.449</v>
      </c>
      <c r="T170" s="6">
        <v>106.465</v>
      </c>
      <c r="U170" s="6">
        <v>101.584</v>
      </c>
      <c r="V170" s="6">
        <v>103.408</v>
      </c>
      <c r="W170" s="6">
        <v>102.107</v>
      </c>
      <c r="X170" s="6">
        <v>102.41500000000001</v>
      </c>
      <c r="Y170" s="6">
        <v>99.123000000000005</v>
      </c>
      <c r="Z170" s="6">
        <v>98.754000000000005</v>
      </c>
      <c r="AA170" s="6">
        <v>104.209</v>
      </c>
      <c r="AB170" s="6">
        <v>97.57</v>
      </c>
      <c r="AC170" s="6">
        <v>102.947</v>
      </c>
      <c r="AD170" s="6">
        <v>106.895</v>
      </c>
      <c r="AE170" s="6">
        <v>105.94</v>
      </c>
      <c r="AF170" s="6">
        <v>104.16</v>
      </c>
      <c r="AG170" s="6">
        <v>104.334</v>
      </c>
      <c r="AH170" s="6">
        <v>100.21</v>
      </c>
      <c r="AI170" s="6">
        <v>99.956000000000003</v>
      </c>
      <c r="AJ170" s="6">
        <v>99.022999999999996</v>
      </c>
      <c r="AK170" s="6">
        <v>97.903000000000006</v>
      </c>
      <c r="AL170" s="6">
        <v>104.101</v>
      </c>
      <c r="AM170" s="6">
        <v>101.134</v>
      </c>
      <c r="AN170" s="6">
        <v>105.422</v>
      </c>
      <c r="AO170" s="6">
        <v>101.185</v>
      </c>
      <c r="AP170" s="6">
        <v>101.764</v>
      </c>
      <c r="AQ170" s="6">
        <v>104.72</v>
      </c>
      <c r="AR170" s="6">
        <v>110.104</v>
      </c>
      <c r="AS170" s="6">
        <v>97.120999999999995</v>
      </c>
      <c r="AT170" s="6">
        <v>101.221</v>
      </c>
      <c r="AU170" s="6">
        <v>97.534999999999997</v>
      </c>
      <c r="AV170" s="6">
        <v>102.994</v>
      </c>
      <c r="AW170" s="6">
        <v>104.096</v>
      </c>
      <c r="AX170" s="6">
        <v>103.06</v>
      </c>
      <c r="AY170" s="6">
        <v>105.61799999999999</v>
      </c>
      <c r="AZ170" s="6">
        <v>98.218999999999994</v>
      </c>
      <c r="BA170" s="6">
        <v>96.143000000000001</v>
      </c>
      <c r="BB170" s="6">
        <v>102.44499999999999</v>
      </c>
      <c r="BC170" s="6">
        <v>97.352000000000004</v>
      </c>
      <c r="BD170" s="6">
        <v>100.386</v>
      </c>
      <c r="BE170" s="6">
        <v>100.012</v>
      </c>
      <c r="BF170" s="6">
        <v>101.304</v>
      </c>
      <c r="BG170" s="6">
        <v>101.754</v>
      </c>
      <c r="BH170" s="6">
        <v>101.967</v>
      </c>
      <c r="BI170" s="6">
        <v>104.07</v>
      </c>
      <c r="BJ170" s="6">
        <v>102.907</v>
      </c>
      <c r="BK170" s="6">
        <v>103.357</v>
      </c>
      <c r="BL170" s="6">
        <v>93.587999999999994</v>
      </c>
      <c r="BM170" s="6">
        <v>113.883</v>
      </c>
      <c r="BN170" s="6">
        <v>106.13</v>
      </c>
      <c r="BO170" s="6">
        <v>101.12</v>
      </c>
    </row>
    <row r="171" spans="1:67" x14ac:dyDescent="0.25">
      <c r="A171" s="3" t="s">
        <v>395</v>
      </c>
      <c r="B171" s="3" t="s">
        <v>396</v>
      </c>
      <c r="D171" s="6">
        <v>106.578</v>
      </c>
      <c r="E171" s="6">
        <v>106.35599999999999</v>
      </c>
      <c r="F171" s="6">
        <v>84.947999999999993</v>
      </c>
      <c r="G171" s="6">
        <v>43.384</v>
      </c>
      <c r="H171" s="6">
        <v>109.16</v>
      </c>
      <c r="I171" s="6">
        <v>82.685000000000002</v>
      </c>
      <c r="J171" s="6">
        <v>75.116</v>
      </c>
      <c r="K171" s="6">
        <v>128.80799999999999</v>
      </c>
      <c r="L171" s="6">
        <v>159.58699999999999</v>
      </c>
      <c r="M171" s="6">
        <v>32.414000000000001</v>
      </c>
      <c r="N171" s="6">
        <v>-104.6</v>
      </c>
      <c r="O171" s="6">
        <v>205.13800000000001</v>
      </c>
      <c r="P171" s="6">
        <v>85.822999999999993</v>
      </c>
      <c r="Q171" s="6">
        <v>7.57</v>
      </c>
      <c r="R171" s="6">
        <v>-152.32599999999999</v>
      </c>
      <c r="S171" s="6">
        <v>68.873999999999995</v>
      </c>
      <c r="T171" s="6">
        <v>1493.162</v>
      </c>
      <c r="U171" s="6">
        <v>-7.016</v>
      </c>
      <c r="V171" s="6">
        <v>4482.192</v>
      </c>
      <c r="W171" s="6">
        <v>65.765000000000001</v>
      </c>
      <c r="X171" s="6">
        <v>124.526</v>
      </c>
      <c r="Y171" s="6">
        <v>35.887</v>
      </c>
      <c r="Z171" s="6">
        <v>204.29300000000001</v>
      </c>
      <c r="AA171" s="6">
        <v>273.11599999999999</v>
      </c>
      <c r="AB171" s="6">
        <v>126.41200000000001</v>
      </c>
      <c r="AC171" s="6">
        <v>95.983000000000004</v>
      </c>
      <c r="AD171" s="6">
        <v>44.234000000000002</v>
      </c>
      <c r="AE171" s="6">
        <v>50.634999999999998</v>
      </c>
      <c r="AF171" s="6">
        <v>139.64500000000001</v>
      </c>
      <c r="AG171" s="6">
        <v>321.26</v>
      </c>
      <c r="AH171" s="6">
        <v>115.35299999999999</v>
      </c>
      <c r="AI171" s="6">
        <v>126.92100000000001</v>
      </c>
      <c r="AJ171" s="6">
        <v>124.20699999999999</v>
      </c>
      <c r="AK171" s="6">
        <v>100.95</v>
      </c>
      <c r="AL171" s="6">
        <v>95.328000000000003</v>
      </c>
      <c r="AM171" s="6">
        <v>82.885999999999996</v>
      </c>
      <c r="AN171" s="6">
        <v>87.935000000000002</v>
      </c>
      <c r="AO171" s="6">
        <v>143.684</v>
      </c>
      <c r="AP171" s="6">
        <v>117.483</v>
      </c>
      <c r="AQ171" s="6">
        <v>134.59399999999999</v>
      </c>
      <c r="AR171" s="6">
        <v>120.49</v>
      </c>
      <c r="AS171" s="6">
        <v>98.724000000000004</v>
      </c>
      <c r="AT171" s="6">
        <v>109.901</v>
      </c>
      <c r="AU171" s="6">
        <v>89.325000000000003</v>
      </c>
      <c r="AV171" s="6">
        <v>124.184</v>
      </c>
      <c r="AW171" s="6">
        <v>93.504000000000005</v>
      </c>
      <c r="AX171" s="6">
        <v>92.203000000000003</v>
      </c>
      <c r="AY171" s="6">
        <v>102.676</v>
      </c>
      <c r="AZ171" s="6">
        <v>91.894000000000005</v>
      </c>
      <c r="BA171" s="6">
        <v>93.587999999999994</v>
      </c>
      <c r="BB171" s="6">
        <v>73.959999999999994</v>
      </c>
      <c r="BC171" s="6">
        <v>104.08</v>
      </c>
      <c r="BD171" s="6">
        <v>158.91200000000001</v>
      </c>
      <c r="BE171" s="6">
        <v>100.533</v>
      </c>
      <c r="BF171" s="6">
        <v>74.981999999999999</v>
      </c>
      <c r="BG171" s="6">
        <v>101.042</v>
      </c>
      <c r="BH171" s="6">
        <v>70.575000000000003</v>
      </c>
      <c r="BI171" s="6">
        <v>121.27</v>
      </c>
      <c r="BJ171" s="6">
        <v>100.839</v>
      </c>
      <c r="BK171" s="6">
        <v>74.680999999999997</v>
      </c>
      <c r="BL171" s="6">
        <v>11.147</v>
      </c>
      <c r="BM171" s="6">
        <v>212.542</v>
      </c>
      <c r="BN171" s="6">
        <v>565.21699999999998</v>
      </c>
      <c r="BO171" s="6">
        <v>106.64100000000001</v>
      </c>
    </row>
    <row r="172" spans="1:67" x14ac:dyDescent="0.25">
      <c r="A172" s="3" t="s">
        <v>397</v>
      </c>
      <c r="B172" s="3" t="s">
        <v>398</v>
      </c>
      <c r="D172" s="6">
        <v>104.89100000000001</v>
      </c>
      <c r="E172" s="6">
        <v>105.741</v>
      </c>
      <c r="F172" s="6">
        <v>107.349</v>
      </c>
      <c r="G172" s="6">
        <v>107.18600000000001</v>
      </c>
      <c r="H172" s="6">
        <v>105.377</v>
      </c>
      <c r="I172" s="6">
        <v>103.742</v>
      </c>
      <c r="J172" s="6">
        <v>104.667</v>
      </c>
      <c r="K172" s="6">
        <v>104.857</v>
      </c>
      <c r="L172" s="6">
        <v>104.479</v>
      </c>
      <c r="M172" s="6">
        <v>106.488</v>
      </c>
      <c r="N172" s="6">
        <v>104.51300000000001</v>
      </c>
      <c r="O172" s="6">
        <v>105.636</v>
      </c>
      <c r="P172" s="6">
        <v>105.24299999999999</v>
      </c>
      <c r="Q172" s="6">
        <v>105.459</v>
      </c>
      <c r="R172" s="6">
        <v>103.139</v>
      </c>
      <c r="S172" s="6">
        <v>102.217</v>
      </c>
      <c r="T172" s="6">
        <v>105.517</v>
      </c>
      <c r="U172" s="6">
        <v>102.715</v>
      </c>
      <c r="V172" s="6">
        <v>103.879</v>
      </c>
      <c r="W172" s="6">
        <v>103.7</v>
      </c>
      <c r="X172" s="6">
        <v>101.45699999999999</v>
      </c>
      <c r="Y172" s="6">
        <v>102.405</v>
      </c>
      <c r="Z172" s="6">
        <v>103.43600000000001</v>
      </c>
      <c r="AA172" s="6">
        <v>100.881</v>
      </c>
      <c r="AB172" s="6">
        <v>100.764</v>
      </c>
      <c r="AC172" s="6">
        <v>102.024</v>
      </c>
      <c r="AD172" s="6">
        <v>103.905</v>
      </c>
      <c r="AE172" s="6">
        <v>103.34399999999999</v>
      </c>
      <c r="AF172" s="6">
        <v>103.465</v>
      </c>
      <c r="AG172" s="6">
        <v>103.26300000000001</v>
      </c>
      <c r="AH172" s="6">
        <v>102.63200000000001</v>
      </c>
      <c r="AI172" s="6">
        <v>100.753</v>
      </c>
      <c r="AJ172" s="6">
        <v>101.08</v>
      </c>
      <c r="AK172" s="6">
        <v>100.19199999999999</v>
      </c>
      <c r="AL172" s="6">
        <v>101.67700000000001</v>
      </c>
      <c r="AM172" s="6">
        <v>101.749</v>
      </c>
      <c r="AN172" s="6">
        <v>102.018</v>
      </c>
      <c r="AO172" s="6">
        <v>100.82899999999999</v>
      </c>
      <c r="AP172" s="6">
        <v>104.139</v>
      </c>
      <c r="AQ172" s="6">
        <v>103.536</v>
      </c>
      <c r="AR172" s="6">
        <v>103.85</v>
      </c>
      <c r="AS172" s="6">
        <v>102.511</v>
      </c>
      <c r="AT172" s="6">
        <v>101.902</v>
      </c>
      <c r="AU172" s="6">
        <v>101.804</v>
      </c>
      <c r="AV172" s="6">
        <v>102.068</v>
      </c>
      <c r="AW172" s="6">
        <v>102.611</v>
      </c>
      <c r="AX172" s="6">
        <v>102.768</v>
      </c>
      <c r="AY172" s="6">
        <v>102.7</v>
      </c>
      <c r="AZ172" s="6">
        <v>100.578</v>
      </c>
      <c r="BA172" s="6">
        <v>100.114</v>
      </c>
      <c r="BB172" s="6">
        <v>101.861</v>
      </c>
      <c r="BC172" s="6">
        <v>100.77200000000001</v>
      </c>
      <c r="BD172" s="6">
        <v>99.605000000000004</v>
      </c>
      <c r="BE172" s="6">
        <v>100.584</v>
      </c>
      <c r="BF172" s="6">
        <v>100.95699999999999</v>
      </c>
      <c r="BG172" s="6">
        <v>101.59699999999999</v>
      </c>
      <c r="BH172" s="6">
        <v>101.718</v>
      </c>
      <c r="BI172" s="6">
        <v>101.46599999999999</v>
      </c>
      <c r="BJ172" s="6">
        <v>101.1</v>
      </c>
      <c r="BK172" s="6">
        <v>101.694</v>
      </c>
      <c r="BL172" s="6">
        <v>93.546999999999997</v>
      </c>
      <c r="BM172" s="6">
        <v>105.22199999999999</v>
      </c>
      <c r="BN172" s="6">
        <v>103.072</v>
      </c>
      <c r="BO172" s="6">
        <v>100.827</v>
      </c>
    </row>
    <row r="173" spans="1:67" x14ac:dyDescent="0.25">
      <c r="A173" s="3" t="s">
        <v>399</v>
      </c>
      <c r="B173" s="3" t="s">
        <v>400</v>
      </c>
      <c r="D173" s="6">
        <v>104.947</v>
      </c>
      <c r="E173" s="6">
        <v>105.77500000000001</v>
      </c>
      <c r="F173" s="6">
        <v>107.41500000000001</v>
      </c>
      <c r="G173" s="6">
        <v>107.116</v>
      </c>
      <c r="H173" s="6">
        <v>105.26600000000001</v>
      </c>
      <c r="I173" s="6">
        <v>103.80500000000001</v>
      </c>
      <c r="J173" s="6">
        <v>104.661</v>
      </c>
      <c r="K173" s="6">
        <v>104.807</v>
      </c>
      <c r="L173" s="6">
        <v>104.309</v>
      </c>
      <c r="M173" s="6">
        <v>106.102</v>
      </c>
      <c r="N173" s="6">
        <v>104.39100000000001</v>
      </c>
      <c r="O173" s="6">
        <v>105.605</v>
      </c>
      <c r="P173" s="6">
        <v>105.273</v>
      </c>
      <c r="Q173" s="6">
        <v>104.464</v>
      </c>
      <c r="R173" s="6">
        <v>101.22799999999999</v>
      </c>
      <c r="S173" s="6">
        <v>102.313</v>
      </c>
      <c r="T173" s="6">
        <v>104.806</v>
      </c>
      <c r="U173" s="6">
        <v>102.348</v>
      </c>
      <c r="V173" s="6">
        <v>103.33799999999999</v>
      </c>
      <c r="W173" s="6">
        <v>102.82299999999999</v>
      </c>
      <c r="X173" s="6">
        <v>100.80500000000001</v>
      </c>
      <c r="Y173" s="6">
        <v>101.265</v>
      </c>
      <c r="Z173" s="6">
        <v>101.974</v>
      </c>
      <c r="AA173" s="6">
        <v>99.789000000000001</v>
      </c>
      <c r="AB173" s="6">
        <v>99.832999999999998</v>
      </c>
      <c r="AC173" s="6">
        <v>101.187</v>
      </c>
      <c r="AD173" s="6">
        <v>103.33199999999999</v>
      </c>
      <c r="AE173" s="6">
        <v>102.979</v>
      </c>
      <c r="AF173" s="6">
        <v>103.328</v>
      </c>
      <c r="AG173" s="6">
        <v>102.81</v>
      </c>
      <c r="AH173" s="6">
        <v>102.262</v>
      </c>
      <c r="AI173" s="6">
        <v>100.883</v>
      </c>
      <c r="AJ173" s="6">
        <v>101.146</v>
      </c>
      <c r="AK173" s="6">
        <v>100.117</v>
      </c>
      <c r="AL173" s="6">
        <v>101.599</v>
      </c>
      <c r="AM173" s="6">
        <v>101.602</v>
      </c>
      <c r="AN173" s="6">
        <v>101.941</v>
      </c>
      <c r="AO173" s="6">
        <v>100.73399999999999</v>
      </c>
      <c r="AP173" s="6">
        <v>104.152</v>
      </c>
      <c r="AQ173" s="6">
        <v>103.53400000000001</v>
      </c>
      <c r="AR173" s="6">
        <v>103.849</v>
      </c>
      <c r="AS173" s="6">
        <v>102.506</v>
      </c>
      <c r="AT173" s="6">
        <v>101.87</v>
      </c>
      <c r="AU173" s="6">
        <v>101.849</v>
      </c>
      <c r="AV173" s="6">
        <v>102.047</v>
      </c>
      <c r="AW173" s="6">
        <v>102.598</v>
      </c>
      <c r="AX173" s="6">
        <v>102.786</v>
      </c>
      <c r="AY173" s="6">
        <v>102.721</v>
      </c>
      <c r="AZ173" s="6">
        <v>100.557</v>
      </c>
      <c r="BA173" s="6">
        <v>100.081</v>
      </c>
      <c r="BB173" s="6">
        <v>101.85899999999999</v>
      </c>
      <c r="BC173" s="6">
        <v>100.765</v>
      </c>
      <c r="BD173" s="6">
        <v>99.581999999999994</v>
      </c>
      <c r="BE173" s="6">
        <v>100.584</v>
      </c>
      <c r="BF173" s="6">
        <v>100.913</v>
      </c>
      <c r="BG173" s="6">
        <v>101.599</v>
      </c>
      <c r="BH173" s="6">
        <v>101.73399999999999</v>
      </c>
      <c r="BI173" s="6">
        <v>101.455</v>
      </c>
      <c r="BJ173" s="6">
        <v>101.078</v>
      </c>
      <c r="BK173" s="6">
        <v>101.681</v>
      </c>
      <c r="BL173" s="6">
        <v>93.596999999999994</v>
      </c>
      <c r="BM173" s="6">
        <v>105.39400000000001</v>
      </c>
      <c r="BN173" s="6">
        <v>103.13</v>
      </c>
      <c r="BO173" s="6">
        <v>100.83799999999999</v>
      </c>
    </row>
    <row r="174" spans="1:67" x14ac:dyDescent="0.25">
      <c r="A174" s="3" t="s">
        <v>401</v>
      </c>
      <c r="B174" s="3" t="s">
        <v>402</v>
      </c>
      <c r="D174" s="6">
        <v>103.643</v>
      </c>
      <c r="E174" s="6">
        <v>99.489000000000004</v>
      </c>
      <c r="F174" s="6">
        <v>102.893</v>
      </c>
      <c r="G174" s="6">
        <v>99.792000000000002</v>
      </c>
      <c r="H174" s="6">
        <v>103.73699999999999</v>
      </c>
      <c r="I174" s="6">
        <v>103.526</v>
      </c>
      <c r="J174" s="6">
        <v>99.266000000000005</v>
      </c>
      <c r="K174" s="6">
        <v>98.424999999999997</v>
      </c>
      <c r="L174" s="6">
        <v>100.867</v>
      </c>
      <c r="M174" s="6">
        <v>105.456</v>
      </c>
      <c r="N174" s="6">
        <v>106.624</v>
      </c>
      <c r="O174" s="6">
        <v>105.045</v>
      </c>
      <c r="P174" s="6">
        <v>101.43600000000001</v>
      </c>
      <c r="Q174" s="6">
        <v>104.973</v>
      </c>
      <c r="R174" s="6">
        <v>100.235</v>
      </c>
      <c r="S174" s="6">
        <v>99.123000000000005</v>
      </c>
      <c r="T174" s="6">
        <v>101.71</v>
      </c>
      <c r="U174" s="6">
        <v>101.11499999999999</v>
      </c>
      <c r="V174" s="6">
        <v>102.639</v>
      </c>
      <c r="W174" s="6">
        <v>101.56</v>
      </c>
      <c r="X174" s="6">
        <v>102.527</v>
      </c>
      <c r="Y174" s="6">
        <v>100.08199999999999</v>
      </c>
      <c r="Z174" s="6">
        <v>101.29300000000001</v>
      </c>
      <c r="AA174" s="6">
        <v>101.943</v>
      </c>
      <c r="AB174" s="6">
        <v>99.468000000000004</v>
      </c>
      <c r="AC174" s="6">
        <v>99.102000000000004</v>
      </c>
      <c r="AD174" s="6">
        <v>101.00700000000001</v>
      </c>
      <c r="AE174" s="6">
        <v>106.027</v>
      </c>
      <c r="AF174" s="6">
        <v>105.628</v>
      </c>
      <c r="AG174" s="6">
        <v>103.065</v>
      </c>
      <c r="AH174" s="6">
        <v>105.95099999999999</v>
      </c>
      <c r="AI174" s="6">
        <v>103.917</v>
      </c>
      <c r="AJ174" s="6">
        <v>102.721</v>
      </c>
      <c r="AK174" s="6">
        <v>109.887</v>
      </c>
      <c r="AL174" s="6">
        <v>103.274</v>
      </c>
      <c r="AM174" s="6">
        <v>104.75</v>
      </c>
      <c r="AN174" s="6">
        <v>105.629</v>
      </c>
      <c r="AO174" s="6">
        <v>100.018</v>
      </c>
      <c r="AP174" s="6">
        <v>103.32299999999999</v>
      </c>
      <c r="AQ174" s="6">
        <v>104.081</v>
      </c>
      <c r="AR174" s="6">
        <v>105.006</v>
      </c>
      <c r="AS174" s="6">
        <v>104.05500000000001</v>
      </c>
      <c r="AT174" s="6">
        <v>108.517</v>
      </c>
      <c r="AU174" s="6">
        <v>96.706999999999994</v>
      </c>
      <c r="AV174" s="6">
        <v>98.316000000000003</v>
      </c>
      <c r="AW174" s="6">
        <v>100.483</v>
      </c>
      <c r="AX174" s="6">
        <v>102.294</v>
      </c>
      <c r="AY174" s="6">
        <v>104.589</v>
      </c>
      <c r="AZ174" s="6">
        <v>99.626000000000005</v>
      </c>
      <c r="BA174" s="6">
        <v>104.75</v>
      </c>
      <c r="BB174" s="6">
        <v>105.136</v>
      </c>
      <c r="BC174" s="6">
        <v>101.5</v>
      </c>
      <c r="BD174" s="6">
        <v>100.572</v>
      </c>
      <c r="BE174" s="6">
        <v>101.059</v>
      </c>
      <c r="BF174" s="6">
        <v>102.55200000000001</v>
      </c>
      <c r="BG174" s="6">
        <v>101.97499999999999</v>
      </c>
      <c r="BH174" s="6">
        <v>101.61199999999999</v>
      </c>
      <c r="BI174" s="6">
        <v>101.554</v>
      </c>
      <c r="BJ174" s="6">
        <v>100.136</v>
      </c>
      <c r="BK174" s="6">
        <v>101.247</v>
      </c>
      <c r="BL174" s="6">
        <v>93.513000000000005</v>
      </c>
      <c r="BM174" s="6">
        <v>105.995</v>
      </c>
      <c r="BN174" s="6">
        <v>106.254</v>
      </c>
      <c r="BO174" s="6">
        <v>101.09399999999999</v>
      </c>
    </row>
    <row r="175" spans="1:67" x14ac:dyDescent="0.25">
      <c r="A175" s="3" t="s">
        <v>403</v>
      </c>
      <c r="B175" s="3" t="s">
        <v>404</v>
      </c>
      <c r="D175" s="6">
        <v>96.405000000000001</v>
      </c>
      <c r="E175" s="6">
        <v>88.373999999999995</v>
      </c>
      <c r="F175" s="6">
        <v>98.203000000000003</v>
      </c>
      <c r="G175" s="6">
        <v>90.460999999999999</v>
      </c>
      <c r="H175" s="6">
        <v>95.247</v>
      </c>
      <c r="I175" s="6">
        <v>97.432000000000002</v>
      </c>
      <c r="J175" s="6">
        <v>88.753</v>
      </c>
      <c r="K175" s="6">
        <v>85.816999999999993</v>
      </c>
      <c r="L175" s="6">
        <v>95.137</v>
      </c>
      <c r="M175" s="6">
        <v>103.657</v>
      </c>
      <c r="N175" s="6">
        <v>108.89</v>
      </c>
      <c r="O175" s="6">
        <v>97.76</v>
      </c>
      <c r="P175" s="6">
        <v>96.552000000000007</v>
      </c>
      <c r="Q175" s="6">
        <v>95.257000000000005</v>
      </c>
      <c r="R175" s="6">
        <v>94.682000000000002</v>
      </c>
      <c r="S175" s="6">
        <v>92.47</v>
      </c>
      <c r="T175" s="6">
        <v>93.382999999999996</v>
      </c>
      <c r="U175" s="6">
        <v>92.076999999999998</v>
      </c>
      <c r="V175" s="6">
        <v>103.643</v>
      </c>
      <c r="W175" s="6">
        <v>104.82</v>
      </c>
      <c r="X175" s="6">
        <v>107.22</v>
      </c>
      <c r="Y175" s="6">
        <v>103.15900000000001</v>
      </c>
      <c r="Z175" s="6">
        <v>106.372</v>
      </c>
      <c r="AA175" s="6">
        <v>105.646</v>
      </c>
      <c r="AB175" s="6">
        <v>101.27200000000001</v>
      </c>
      <c r="AC175" s="6">
        <v>100.096</v>
      </c>
      <c r="AD175" s="6">
        <v>103.22</v>
      </c>
      <c r="AE175" s="6">
        <v>108.101</v>
      </c>
      <c r="AF175" s="6">
        <v>108.828</v>
      </c>
      <c r="AG175" s="6">
        <v>104.926</v>
      </c>
      <c r="AH175" s="6">
        <v>104.78</v>
      </c>
      <c r="AI175" s="6">
        <v>102.166</v>
      </c>
      <c r="AJ175" s="6">
        <v>95.834000000000003</v>
      </c>
      <c r="AK175" s="6">
        <v>106.851</v>
      </c>
      <c r="AL175" s="6">
        <v>100.645</v>
      </c>
      <c r="AM175" s="6">
        <v>102.128</v>
      </c>
      <c r="AN175" s="6">
        <v>100.312</v>
      </c>
      <c r="AO175" s="6">
        <v>99.001000000000005</v>
      </c>
      <c r="AP175" s="6">
        <v>101.07</v>
      </c>
      <c r="AQ175" s="6">
        <v>102.262</v>
      </c>
      <c r="AR175" s="6">
        <v>106.71</v>
      </c>
      <c r="AS175" s="6">
        <v>102.605</v>
      </c>
      <c r="AT175" s="6">
        <v>109.268</v>
      </c>
      <c r="AU175" s="6">
        <v>99.075999999999993</v>
      </c>
      <c r="AV175" s="6">
        <v>98.975999999999999</v>
      </c>
      <c r="AW175" s="6">
        <v>104.13</v>
      </c>
      <c r="AX175" s="6">
        <v>107.46</v>
      </c>
      <c r="AY175" s="6">
        <v>104.553</v>
      </c>
      <c r="AZ175" s="6">
        <v>96.625</v>
      </c>
      <c r="BA175" s="6">
        <v>105.62</v>
      </c>
      <c r="BB175" s="6">
        <v>104.19499999999999</v>
      </c>
      <c r="BC175" s="6">
        <v>99.789000000000001</v>
      </c>
      <c r="BD175" s="6">
        <v>100.43600000000001</v>
      </c>
      <c r="BE175" s="6">
        <v>102.121</v>
      </c>
      <c r="BF175" s="6">
        <v>103.774</v>
      </c>
      <c r="BG175" s="6">
        <v>103.645</v>
      </c>
      <c r="BH175" s="6">
        <v>102.14700000000001</v>
      </c>
      <c r="BI175" s="6">
        <v>99.463999999999999</v>
      </c>
      <c r="BJ175" s="6">
        <v>98.55</v>
      </c>
      <c r="BK175" s="6">
        <v>101.062</v>
      </c>
      <c r="BL175" s="6">
        <v>60.773000000000003</v>
      </c>
      <c r="BM175" s="6">
        <v>123.962</v>
      </c>
      <c r="BN175" s="6">
        <v>131.10599999999999</v>
      </c>
      <c r="BO175" s="6">
        <v>101.51300000000001</v>
      </c>
    </row>
    <row r="176" spans="1:67" x14ac:dyDescent="0.25">
      <c r="A176" s="3" t="s">
        <v>405</v>
      </c>
      <c r="B176" s="3" t="s">
        <v>406</v>
      </c>
      <c r="D176" s="6">
        <v>102.95699999999999</v>
      </c>
      <c r="E176" s="6">
        <v>103.163</v>
      </c>
      <c r="F176" s="6">
        <v>107.74299999999999</v>
      </c>
      <c r="G176" s="6">
        <v>104.77</v>
      </c>
      <c r="H176" s="6">
        <v>102.139</v>
      </c>
      <c r="I176" s="6">
        <v>101.45099999999999</v>
      </c>
      <c r="J176" s="6">
        <v>103.595</v>
      </c>
      <c r="K176" s="6">
        <v>103.58199999999999</v>
      </c>
      <c r="L176" s="6">
        <v>109.666</v>
      </c>
      <c r="M176" s="6">
        <v>101.149</v>
      </c>
      <c r="N176" s="6">
        <v>103.744</v>
      </c>
      <c r="O176" s="6">
        <v>104.27</v>
      </c>
      <c r="P176" s="6">
        <v>101.72499999999999</v>
      </c>
      <c r="Q176" s="6">
        <v>105</v>
      </c>
      <c r="R176" s="6">
        <v>100.117</v>
      </c>
      <c r="S176" s="6">
        <v>101.45099999999999</v>
      </c>
      <c r="T176" s="6">
        <v>100</v>
      </c>
      <c r="U176" s="6">
        <v>102.831</v>
      </c>
      <c r="V176" s="6">
        <v>104.3</v>
      </c>
      <c r="W176" s="6">
        <v>101.646</v>
      </c>
      <c r="X176" s="6">
        <v>102.364</v>
      </c>
      <c r="Y176" s="6">
        <v>100.589</v>
      </c>
      <c r="Z176" s="6">
        <v>100.877</v>
      </c>
      <c r="AA176" s="6">
        <v>102.738</v>
      </c>
      <c r="AB176" s="6">
        <v>101.45699999999999</v>
      </c>
      <c r="AC176" s="6">
        <v>100.092</v>
      </c>
      <c r="AD176" s="6">
        <v>101.589</v>
      </c>
      <c r="AE176" s="6">
        <v>102.908</v>
      </c>
      <c r="AF176" s="6">
        <v>102.995</v>
      </c>
      <c r="AG176" s="6">
        <v>101.78400000000001</v>
      </c>
      <c r="AH176" s="6">
        <v>103.25</v>
      </c>
      <c r="AI176" s="6">
        <v>101.877</v>
      </c>
      <c r="AJ176" s="6">
        <v>96.775999999999996</v>
      </c>
      <c r="AK176" s="6">
        <v>108.965</v>
      </c>
      <c r="AL176" s="6">
        <v>98.715999999999994</v>
      </c>
      <c r="AM176" s="6">
        <v>96.822999999999993</v>
      </c>
      <c r="AN176" s="6">
        <v>99.896000000000001</v>
      </c>
      <c r="AO176" s="6">
        <v>97.936999999999998</v>
      </c>
      <c r="AP176" s="6">
        <v>97.581000000000003</v>
      </c>
      <c r="AQ176" s="6">
        <v>99.564999999999998</v>
      </c>
      <c r="AR176" s="6">
        <v>102.33799999999999</v>
      </c>
      <c r="AS176" s="6">
        <v>97.346999999999994</v>
      </c>
      <c r="AT176" s="6">
        <v>105.087</v>
      </c>
      <c r="AU176" s="6">
        <v>97.427999999999997</v>
      </c>
      <c r="AV176" s="6">
        <v>102.79300000000001</v>
      </c>
      <c r="AW176" s="6">
        <v>98.49</v>
      </c>
      <c r="AX176" s="6">
        <v>86.870999999999995</v>
      </c>
      <c r="AY176" s="6">
        <v>92.281999999999996</v>
      </c>
      <c r="AZ176" s="6">
        <v>98.266999999999996</v>
      </c>
      <c r="BA176" s="6">
        <v>97.994</v>
      </c>
      <c r="BB176" s="6">
        <v>99.486000000000004</v>
      </c>
      <c r="BC176" s="6">
        <v>99.418999999999997</v>
      </c>
      <c r="BD176" s="6">
        <v>100.5</v>
      </c>
      <c r="BE176" s="6">
        <v>99.513000000000005</v>
      </c>
      <c r="BF176" s="6">
        <v>100.392</v>
      </c>
      <c r="BG176" s="6">
        <v>100.43600000000001</v>
      </c>
      <c r="BH176" s="6">
        <v>100.402</v>
      </c>
      <c r="BI176" s="6">
        <v>100.416</v>
      </c>
      <c r="BJ176" s="6">
        <v>100.73399999999999</v>
      </c>
      <c r="BK176" s="6">
        <v>99.930999999999997</v>
      </c>
      <c r="BL176" s="6">
        <v>91.828999999999994</v>
      </c>
      <c r="BM176" s="6">
        <v>103.886</v>
      </c>
      <c r="BN176" s="6">
        <v>103.922</v>
      </c>
      <c r="BO176" s="6">
        <v>99.995999999999995</v>
      </c>
    </row>
    <row r="177" spans="1:67" x14ac:dyDescent="0.25">
      <c r="A177" s="3" t="s">
        <v>407</v>
      </c>
      <c r="B177" s="3" t="s">
        <v>392</v>
      </c>
      <c r="D177" s="6">
        <v>108.384</v>
      </c>
      <c r="E177" s="6">
        <v>106.586</v>
      </c>
      <c r="F177" s="6">
        <v>104.447</v>
      </c>
      <c r="G177" s="6">
        <v>106.16500000000001</v>
      </c>
      <c r="H177" s="6">
        <v>107.30800000000001</v>
      </c>
      <c r="I177" s="6">
        <v>104.66800000000001</v>
      </c>
      <c r="J177" s="6">
        <v>103.908</v>
      </c>
      <c r="K177" s="6">
        <v>103.971</v>
      </c>
      <c r="L177" s="6">
        <v>102.155</v>
      </c>
      <c r="M177" s="6">
        <v>106.449</v>
      </c>
      <c r="N177" s="6">
        <v>106.613</v>
      </c>
      <c r="O177" s="6">
        <v>106.58799999999999</v>
      </c>
      <c r="P177" s="6">
        <v>102.27800000000001</v>
      </c>
      <c r="Q177" s="6">
        <v>106.75</v>
      </c>
      <c r="R177" s="6">
        <v>101.104</v>
      </c>
      <c r="S177" s="6">
        <v>99.971000000000004</v>
      </c>
      <c r="T177" s="6">
        <v>103.38800000000001</v>
      </c>
      <c r="U177" s="6">
        <v>102.45099999999999</v>
      </c>
      <c r="V177" s="6">
        <v>102.145</v>
      </c>
      <c r="W177" s="6">
        <v>100.84699999999999</v>
      </c>
      <c r="X177" s="6">
        <v>101.33499999999999</v>
      </c>
      <c r="Y177" s="6">
        <v>98.908000000000001</v>
      </c>
      <c r="Z177" s="6">
        <v>100.535</v>
      </c>
      <c r="AA177" s="6">
        <v>101.336</v>
      </c>
      <c r="AB177" s="6">
        <v>98.771000000000001</v>
      </c>
      <c r="AC177" s="6">
        <v>98.855999999999995</v>
      </c>
      <c r="AD177" s="6">
        <v>100.535</v>
      </c>
      <c r="AE177" s="6">
        <v>106.44799999999999</v>
      </c>
      <c r="AF177" s="6">
        <v>105.435</v>
      </c>
      <c r="AG177" s="6">
        <v>102.794</v>
      </c>
      <c r="AH177" s="6">
        <v>106.40600000000001</v>
      </c>
      <c r="AI177" s="6">
        <v>104.544</v>
      </c>
      <c r="AJ177" s="6">
        <v>105.682</v>
      </c>
      <c r="AK177" s="6">
        <v>106.967</v>
      </c>
      <c r="AL177" s="6">
        <v>101.13500000000001</v>
      </c>
      <c r="AM177" s="6">
        <v>101.431</v>
      </c>
      <c r="AN177" s="6">
        <v>105.121</v>
      </c>
      <c r="AO177" s="6">
        <v>96.513000000000005</v>
      </c>
      <c r="AP177" s="6">
        <v>101.553</v>
      </c>
      <c r="AQ177" s="6">
        <v>102.473</v>
      </c>
      <c r="AR177" s="6">
        <v>102.372</v>
      </c>
      <c r="AS177" s="6">
        <v>106.648</v>
      </c>
      <c r="AT177" s="6">
        <v>111.97</v>
      </c>
      <c r="AU177" s="6">
        <v>95.965999999999994</v>
      </c>
      <c r="AV177" s="6">
        <v>98.438999999999993</v>
      </c>
      <c r="AW177" s="6">
        <v>98.971999999999994</v>
      </c>
      <c r="AX177" s="6">
        <v>102.419</v>
      </c>
      <c r="AY177" s="6">
        <v>102.654</v>
      </c>
      <c r="AZ177" s="6">
        <v>101.401</v>
      </c>
      <c r="BA177" s="6">
        <v>101.517</v>
      </c>
      <c r="BB177" s="6">
        <v>102.51300000000001</v>
      </c>
      <c r="BC177" s="6">
        <v>102.407</v>
      </c>
      <c r="BD177" s="6">
        <v>101.538</v>
      </c>
      <c r="BE177" s="6">
        <v>100.905</v>
      </c>
      <c r="BF177" s="6">
        <v>103.02500000000001</v>
      </c>
      <c r="BG177" s="6">
        <v>101.57599999999999</v>
      </c>
      <c r="BH177" s="6">
        <v>101.84</v>
      </c>
      <c r="BI177" s="6">
        <v>102.551</v>
      </c>
      <c r="BJ177" s="6">
        <v>100.858</v>
      </c>
      <c r="BK177" s="6">
        <v>101.72799999999999</v>
      </c>
      <c r="BL177" s="6">
        <v>102.2</v>
      </c>
      <c r="BM177" s="6">
        <v>101.154</v>
      </c>
      <c r="BN177" s="6">
        <v>102.01300000000001</v>
      </c>
      <c r="BO177" s="6">
        <v>101.348</v>
      </c>
    </row>
    <row r="178" spans="1:67" x14ac:dyDescent="0.25">
      <c r="A178" s="3" t="s">
        <v>408</v>
      </c>
      <c r="B178" s="3" t="s">
        <v>394</v>
      </c>
      <c r="D178" s="6">
        <v>102.33499999999999</v>
      </c>
      <c r="E178" s="6">
        <v>95.593000000000004</v>
      </c>
      <c r="F178" s="6">
        <v>101.432</v>
      </c>
      <c r="G178" s="6">
        <v>94.087999999999994</v>
      </c>
      <c r="H178" s="6">
        <v>103.32299999999999</v>
      </c>
      <c r="I178" s="6">
        <v>105.672</v>
      </c>
      <c r="J178" s="6">
        <v>95.685000000000002</v>
      </c>
      <c r="K178" s="6">
        <v>93.275999999999996</v>
      </c>
      <c r="L178" s="6">
        <v>97.195999999999998</v>
      </c>
      <c r="M178" s="6">
        <v>106.68899999999999</v>
      </c>
      <c r="N178" s="6">
        <v>106.96599999999999</v>
      </c>
      <c r="O178" s="6">
        <v>106.246</v>
      </c>
      <c r="P178" s="6">
        <v>102.215</v>
      </c>
      <c r="Q178" s="6">
        <v>106.58</v>
      </c>
      <c r="R178" s="6">
        <v>101.502</v>
      </c>
      <c r="S178" s="6">
        <v>99.953999999999994</v>
      </c>
      <c r="T178" s="6">
        <v>103.578</v>
      </c>
      <c r="U178" s="6">
        <v>102.47499999999999</v>
      </c>
      <c r="V178" s="6">
        <v>102.315</v>
      </c>
      <c r="W178" s="6">
        <v>101.212</v>
      </c>
      <c r="X178" s="6">
        <v>102.42700000000001</v>
      </c>
      <c r="Y178" s="6">
        <v>100.467</v>
      </c>
      <c r="Z178" s="6">
        <v>100.19</v>
      </c>
      <c r="AA178" s="6">
        <v>100.64100000000001</v>
      </c>
      <c r="AB178" s="6">
        <v>98.775999999999996</v>
      </c>
      <c r="AC178" s="6">
        <v>98.488</v>
      </c>
      <c r="AD178" s="6">
        <v>100.336</v>
      </c>
      <c r="AE178" s="6">
        <v>105.643</v>
      </c>
      <c r="AF178" s="6">
        <v>105.509</v>
      </c>
      <c r="AG178" s="6">
        <v>103.142</v>
      </c>
      <c r="AH178" s="6">
        <v>107.14</v>
      </c>
      <c r="AI178" s="6">
        <v>104.77</v>
      </c>
      <c r="AJ178" s="6">
        <v>104.087</v>
      </c>
      <c r="AK178" s="6">
        <v>117.84399999999999</v>
      </c>
      <c r="AL178" s="6">
        <v>110.60299999999999</v>
      </c>
      <c r="AM178" s="6">
        <v>114.833</v>
      </c>
      <c r="AN178" s="6">
        <v>110.57899999999999</v>
      </c>
      <c r="AO178" s="6">
        <v>106.145</v>
      </c>
      <c r="AP178" s="6">
        <v>108.224</v>
      </c>
      <c r="AQ178" s="6">
        <v>107.992</v>
      </c>
      <c r="AR178" s="6">
        <v>108.34099999999999</v>
      </c>
      <c r="AS178" s="6">
        <v>103.078</v>
      </c>
      <c r="AT178" s="6">
        <v>104.51900000000001</v>
      </c>
      <c r="AU178" s="6">
        <v>96.685000000000002</v>
      </c>
      <c r="AV178" s="6">
        <v>96.741</v>
      </c>
      <c r="AW178" s="6">
        <v>101.774</v>
      </c>
      <c r="AX178" s="6">
        <v>104.04600000000001</v>
      </c>
      <c r="AY178" s="6">
        <v>110.595</v>
      </c>
      <c r="AZ178" s="6">
        <v>98.706999999999994</v>
      </c>
      <c r="BA178" s="6">
        <v>110.795</v>
      </c>
      <c r="BB178" s="6">
        <v>110.69499999999999</v>
      </c>
      <c r="BC178" s="6">
        <v>101.429</v>
      </c>
      <c r="BD178" s="6">
        <v>99.206999999999994</v>
      </c>
      <c r="BE178" s="6">
        <v>101.256</v>
      </c>
      <c r="BF178" s="6">
        <v>101.896</v>
      </c>
      <c r="BG178" s="6">
        <v>102.285</v>
      </c>
      <c r="BH178" s="6">
        <v>101.35899999999999</v>
      </c>
      <c r="BI178" s="6">
        <v>101.205</v>
      </c>
      <c r="BJ178" s="6">
        <v>99.531999999999996</v>
      </c>
      <c r="BK178" s="6">
        <v>100.929</v>
      </c>
      <c r="BL178" s="6">
        <v>93.637</v>
      </c>
      <c r="BM178" s="6">
        <v>108.723</v>
      </c>
      <c r="BN178" s="6">
        <v>104.395</v>
      </c>
      <c r="BO178" s="6">
        <v>100.816</v>
      </c>
    </row>
    <row r="179" spans="1:67" x14ac:dyDescent="0.25">
      <c r="A179" s="3" t="s">
        <v>409</v>
      </c>
      <c r="B179" s="3" t="s">
        <v>410</v>
      </c>
      <c r="D179" s="6">
        <v>102.13200000000001</v>
      </c>
      <c r="E179" s="6">
        <v>107.79</v>
      </c>
      <c r="F179" s="6">
        <v>107.76900000000001</v>
      </c>
      <c r="G179" s="6">
        <v>107.36</v>
      </c>
      <c r="H179" s="6">
        <v>107.804</v>
      </c>
      <c r="I179" s="6">
        <v>105.833</v>
      </c>
      <c r="J179" s="6">
        <v>105.675</v>
      </c>
      <c r="K179" s="6">
        <v>105.86499999999999</v>
      </c>
      <c r="L179" s="6">
        <v>104.367</v>
      </c>
      <c r="M179" s="6">
        <v>107.29600000000001</v>
      </c>
      <c r="N179" s="6">
        <v>106.443</v>
      </c>
      <c r="O179" s="6">
        <v>108.232</v>
      </c>
      <c r="P179" s="6">
        <v>105.563</v>
      </c>
      <c r="Q179" s="6">
        <v>109.461</v>
      </c>
      <c r="R179" s="6">
        <v>107.401</v>
      </c>
      <c r="S179" s="6">
        <v>107.22499999999999</v>
      </c>
      <c r="T179" s="6">
        <v>104.17</v>
      </c>
      <c r="U179" s="6">
        <v>103.827</v>
      </c>
      <c r="V179" s="6">
        <v>107.29</v>
      </c>
      <c r="W179" s="6">
        <v>103.703</v>
      </c>
      <c r="X179" s="6">
        <v>103.30500000000001</v>
      </c>
      <c r="Y179" s="6">
        <v>102.699</v>
      </c>
      <c r="Z179" s="6">
        <v>104.708</v>
      </c>
      <c r="AA179" s="6">
        <v>102.458</v>
      </c>
      <c r="AB179" s="6">
        <v>102.694</v>
      </c>
      <c r="AC179" s="6">
        <v>102.982</v>
      </c>
      <c r="AD179" s="6">
        <v>102.474</v>
      </c>
      <c r="AE179" s="6">
        <v>102.297</v>
      </c>
      <c r="AF179" s="6">
        <v>103.11</v>
      </c>
      <c r="AG179" s="6">
        <v>103.01900000000001</v>
      </c>
      <c r="AH179" s="6">
        <v>103.786</v>
      </c>
      <c r="AI179" s="6">
        <v>103.503</v>
      </c>
      <c r="AJ179" s="6">
        <v>103.45099999999999</v>
      </c>
      <c r="AK179" s="6">
        <v>102.42400000000001</v>
      </c>
      <c r="AL179" s="6">
        <v>100.747</v>
      </c>
      <c r="AM179" s="6">
        <v>101.37</v>
      </c>
      <c r="AN179" s="6">
        <v>101.221</v>
      </c>
      <c r="AO179" s="6">
        <v>99.995000000000005</v>
      </c>
      <c r="AP179" s="6">
        <v>101.155</v>
      </c>
      <c r="AQ179" s="6">
        <v>101.45399999999999</v>
      </c>
      <c r="AR179" s="6">
        <v>101.95399999999999</v>
      </c>
      <c r="AS179" s="6">
        <v>101.812</v>
      </c>
      <c r="AT179" s="6">
        <v>102.79900000000001</v>
      </c>
      <c r="AU179" s="6">
        <v>102.96299999999999</v>
      </c>
      <c r="AV179" s="6">
        <v>102.294</v>
      </c>
      <c r="AW179" s="6">
        <v>101.75700000000001</v>
      </c>
      <c r="AX179" s="6">
        <v>101.565</v>
      </c>
      <c r="AY179" s="6">
        <v>102.36</v>
      </c>
      <c r="AZ179" s="6">
        <v>101.35899999999999</v>
      </c>
      <c r="BA179" s="6">
        <v>102.265</v>
      </c>
      <c r="BB179" s="6">
        <v>102.066</v>
      </c>
      <c r="BC179" s="6">
        <v>101.468</v>
      </c>
      <c r="BD179" s="6">
        <v>101.91500000000001</v>
      </c>
      <c r="BE179" s="6">
        <v>101.495</v>
      </c>
      <c r="BF179" s="6">
        <v>102.151</v>
      </c>
      <c r="BG179" s="6">
        <v>101.428</v>
      </c>
      <c r="BH179" s="6">
        <v>101.827</v>
      </c>
      <c r="BI179" s="6">
        <v>101.761</v>
      </c>
      <c r="BJ179" s="6">
        <v>100.75</v>
      </c>
      <c r="BK179" s="6">
        <v>100.703</v>
      </c>
      <c r="BL179" s="6">
        <v>94.073999999999998</v>
      </c>
      <c r="BM179" s="6">
        <v>108.48699999999999</v>
      </c>
      <c r="BN179" s="6">
        <v>102.947</v>
      </c>
      <c r="BO179" s="6">
        <v>100.396</v>
      </c>
    </row>
    <row r="180" spans="1:67" x14ac:dyDescent="0.25">
      <c r="A180" s="3" t="s">
        <v>411</v>
      </c>
      <c r="B180" s="3" t="s">
        <v>412</v>
      </c>
      <c r="R180" s="6">
        <v>139.571</v>
      </c>
      <c r="S180" s="6">
        <v>104.602</v>
      </c>
      <c r="T180" s="6">
        <v>102.25700000000001</v>
      </c>
      <c r="U180" s="6">
        <v>99.412999999999997</v>
      </c>
      <c r="V180" s="6">
        <v>99.539000000000001</v>
      </c>
      <c r="W180" s="6">
        <v>106.116</v>
      </c>
      <c r="X180" s="6">
        <v>110.16</v>
      </c>
      <c r="Y180" s="6">
        <v>113.637</v>
      </c>
      <c r="Z180" s="6">
        <v>136.55600000000001</v>
      </c>
      <c r="AA180" s="6">
        <v>105.32</v>
      </c>
      <c r="AB180" s="6">
        <v>105.527</v>
      </c>
      <c r="AC180" s="6">
        <v>99.483000000000004</v>
      </c>
      <c r="AD180" s="6">
        <v>101.86199999999999</v>
      </c>
      <c r="AE180" s="6">
        <v>101.307</v>
      </c>
      <c r="AF180" s="6">
        <v>96.977000000000004</v>
      </c>
      <c r="AG180" s="6">
        <v>103.754</v>
      </c>
      <c r="AH180" s="6">
        <v>106.55500000000001</v>
      </c>
      <c r="AI180" s="6">
        <v>105.102</v>
      </c>
      <c r="AJ180" s="6">
        <v>109.051</v>
      </c>
      <c r="AK180" s="6">
        <v>111.687</v>
      </c>
      <c r="AL180" s="6">
        <v>104.94799999999999</v>
      </c>
      <c r="AM180" s="6">
        <v>103.863</v>
      </c>
      <c r="AN180" s="6">
        <v>102.458</v>
      </c>
      <c r="AO180" s="6">
        <v>100.976</v>
      </c>
      <c r="AP180" s="6">
        <v>101.449</v>
      </c>
      <c r="AQ180" s="6">
        <v>104.283</v>
      </c>
      <c r="AR180" s="6">
        <v>100.892</v>
      </c>
      <c r="AS180" s="6">
        <v>103.376</v>
      </c>
      <c r="AT180" s="6">
        <v>103.68</v>
      </c>
      <c r="AU180" s="6">
        <v>99.5</v>
      </c>
      <c r="AV180" s="6">
        <v>101.145</v>
      </c>
      <c r="AW180" s="6">
        <v>96.966999999999999</v>
      </c>
      <c r="AX180" s="6">
        <v>99.366</v>
      </c>
      <c r="AY180" s="6">
        <v>98.400999999999996</v>
      </c>
      <c r="AZ180" s="6">
        <v>105.122</v>
      </c>
      <c r="BA180" s="6">
        <v>100.755</v>
      </c>
      <c r="BB180" s="6">
        <v>100.773</v>
      </c>
      <c r="BC180" s="6">
        <v>101.31699999999999</v>
      </c>
      <c r="BD180" s="6">
        <v>100.70399999999999</v>
      </c>
      <c r="BE180" s="6">
        <v>102.13</v>
      </c>
      <c r="BF180" s="6">
        <v>100.783</v>
      </c>
      <c r="BG180" s="6">
        <v>100.61799999999999</v>
      </c>
      <c r="BH180" s="6">
        <v>101.11</v>
      </c>
      <c r="BI180" s="6">
        <v>100.953</v>
      </c>
      <c r="BJ180" s="6">
        <v>92.307000000000002</v>
      </c>
      <c r="BK180" s="6">
        <v>98.01</v>
      </c>
      <c r="BL180" s="6">
        <v>101.54</v>
      </c>
      <c r="BM180" s="6">
        <v>93.578000000000003</v>
      </c>
      <c r="BN180" s="6">
        <v>96.738</v>
      </c>
      <c r="BO180" s="6">
        <v>98.968000000000004</v>
      </c>
    </row>
    <row r="181" spans="1:67" x14ac:dyDescent="0.25">
      <c r="A181" s="3" t="s">
        <v>413</v>
      </c>
      <c r="B181" s="3" t="s">
        <v>414</v>
      </c>
      <c r="D181" s="6">
        <v>108.184</v>
      </c>
      <c r="E181" s="6">
        <v>116.526</v>
      </c>
      <c r="F181" s="6">
        <v>111.923</v>
      </c>
      <c r="G181" s="6">
        <v>112.322</v>
      </c>
      <c r="H181" s="6">
        <v>114.206</v>
      </c>
      <c r="I181" s="6">
        <v>111.97199999999999</v>
      </c>
      <c r="J181" s="6">
        <v>110.998</v>
      </c>
      <c r="K181" s="6">
        <v>108.785</v>
      </c>
      <c r="L181" s="6">
        <v>104.533</v>
      </c>
      <c r="M181" s="6">
        <v>113.17400000000001</v>
      </c>
      <c r="N181" s="6">
        <v>110.785</v>
      </c>
      <c r="O181" s="6">
        <v>110.197</v>
      </c>
      <c r="P181" s="6">
        <v>108.46899999999999</v>
      </c>
      <c r="Q181" s="6">
        <v>107.89100000000001</v>
      </c>
      <c r="R181" s="6">
        <v>108.63500000000001</v>
      </c>
      <c r="S181" s="6">
        <v>110.175</v>
      </c>
      <c r="T181" s="6">
        <v>105.446</v>
      </c>
      <c r="U181" s="6">
        <v>104.405</v>
      </c>
      <c r="V181" s="6">
        <v>109.607</v>
      </c>
      <c r="W181" s="6">
        <v>107.255</v>
      </c>
      <c r="X181" s="6">
        <v>105.15600000000001</v>
      </c>
      <c r="Y181" s="6">
        <v>104.68899999999999</v>
      </c>
      <c r="Z181" s="6">
        <v>106.682</v>
      </c>
      <c r="AA181" s="6">
        <v>104.375</v>
      </c>
      <c r="AB181" s="6">
        <v>104.33</v>
      </c>
      <c r="AC181" s="6">
        <v>104.864</v>
      </c>
      <c r="AD181" s="6">
        <v>104.276</v>
      </c>
      <c r="AE181" s="6">
        <v>102.369</v>
      </c>
      <c r="AF181" s="6">
        <v>104.012</v>
      </c>
      <c r="AG181" s="6">
        <v>104.774</v>
      </c>
      <c r="AH181" s="6">
        <v>105.396</v>
      </c>
      <c r="AI181" s="6">
        <v>104.297</v>
      </c>
      <c r="AJ181" s="6">
        <v>103.876</v>
      </c>
      <c r="AK181" s="6">
        <v>103.584</v>
      </c>
      <c r="AL181" s="6">
        <v>100.173</v>
      </c>
      <c r="AM181" s="6">
        <v>102.97799999999999</v>
      </c>
      <c r="AN181" s="6">
        <v>100.783</v>
      </c>
      <c r="AO181" s="6">
        <v>101.337</v>
      </c>
      <c r="AP181" s="6">
        <v>102.661</v>
      </c>
      <c r="AQ181" s="6">
        <v>103.133</v>
      </c>
      <c r="AR181" s="6">
        <v>103.643</v>
      </c>
      <c r="AS181" s="6">
        <v>103.621</v>
      </c>
      <c r="AT181" s="6">
        <v>103.79600000000001</v>
      </c>
      <c r="AU181" s="6">
        <v>103.08199999999999</v>
      </c>
      <c r="AV181" s="6">
        <v>103.405</v>
      </c>
      <c r="AW181" s="6">
        <v>102.506</v>
      </c>
      <c r="AX181" s="6">
        <v>102.065</v>
      </c>
      <c r="AY181" s="6">
        <v>103.045</v>
      </c>
      <c r="AZ181" s="6">
        <v>102.44199999999999</v>
      </c>
      <c r="BA181" s="6">
        <v>103.21299999999999</v>
      </c>
      <c r="BB181" s="6">
        <v>102.608</v>
      </c>
      <c r="BC181" s="6">
        <v>102.398</v>
      </c>
      <c r="BD181" s="6">
        <v>102.702</v>
      </c>
      <c r="BE181" s="6">
        <v>102.556</v>
      </c>
      <c r="BF181" s="6">
        <v>103.657</v>
      </c>
      <c r="BG181" s="6">
        <v>102.575</v>
      </c>
      <c r="BH181" s="6">
        <v>103.39</v>
      </c>
      <c r="BI181" s="6">
        <v>101.968</v>
      </c>
      <c r="BJ181" s="6">
        <v>101.926</v>
      </c>
      <c r="BK181" s="6">
        <v>101.419</v>
      </c>
      <c r="BL181" s="6">
        <v>97.146000000000001</v>
      </c>
      <c r="BM181" s="6">
        <v>111.67</v>
      </c>
      <c r="BN181" s="6">
        <v>99.968999999999994</v>
      </c>
      <c r="BO181" s="6">
        <v>101.39400000000001</v>
      </c>
    </row>
    <row r="182" spans="1:67" x14ac:dyDescent="0.25">
      <c r="A182" s="3" t="s">
        <v>415</v>
      </c>
      <c r="B182" s="3" t="s">
        <v>404</v>
      </c>
      <c r="D182" s="6">
        <v>94.486999999999995</v>
      </c>
      <c r="E182" s="6">
        <v>96.355999999999995</v>
      </c>
      <c r="F182" s="6">
        <v>101.544</v>
      </c>
      <c r="G182" s="6">
        <v>99.241</v>
      </c>
      <c r="H182" s="6">
        <v>96.894999999999996</v>
      </c>
      <c r="I182" s="6">
        <v>95.320999999999998</v>
      </c>
      <c r="J182" s="6">
        <v>96.055000000000007</v>
      </c>
      <c r="K182" s="6">
        <v>96.685000000000002</v>
      </c>
      <c r="L182" s="6">
        <v>99.421999999999997</v>
      </c>
      <c r="M182" s="6">
        <v>98.8</v>
      </c>
      <c r="N182" s="6">
        <v>98.266000000000005</v>
      </c>
      <c r="O182" s="6">
        <v>98.838999999999999</v>
      </c>
      <c r="P182" s="6">
        <v>96.126999999999995</v>
      </c>
      <c r="Q182" s="6">
        <v>97.108999999999995</v>
      </c>
      <c r="R182" s="6">
        <v>98.771000000000001</v>
      </c>
      <c r="S182" s="6">
        <v>97.822000000000003</v>
      </c>
      <c r="T182" s="6">
        <v>90.013999999999996</v>
      </c>
      <c r="U182" s="6">
        <v>104.28700000000001</v>
      </c>
      <c r="V182" s="6">
        <v>112.496</v>
      </c>
      <c r="W182" s="6">
        <v>96.436000000000007</v>
      </c>
      <c r="X182" s="6">
        <v>104.77</v>
      </c>
      <c r="Y182" s="6">
        <v>100.1</v>
      </c>
      <c r="Z182" s="6">
        <v>103.104</v>
      </c>
      <c r="AA182" s="6">
        <v>96.763999999999996</v>
      </c>
      <c r="AB182" s="6">
        <v>102.29</v>
      </c>
      <c r="AC182" s="6">
        <v>107.25700000000001</v>
      </c>
      <c r="AD182" s="6">
        <v>103.387</v>
      </c>
      <c r="AE182" s="6">
        <v>103.312</v>
      </c>
      <c r="AF182" s="6">
        <v>98.367000000000004</v>
      </c>
      <c r="AG182" s="6">
        <v>103.01900000000001</v>
      </c>
      <c r="AH182" s="6">
        <v>98.123999999999995</v>
      </c>
      <c r="AI182" s="6">
        <v>102.38</v>
      </c>
      <c r="AJ182" s="6">
        <v>107.43300000000001</v>
      </c>
      <c r="AK182" s="6">
        <v>99.424999999999997</v>
      </c>
      <c r="AL182" s="6">
        <v>101.724</v>
      </c>
      <c r="AM182" s="6">
        <v>92.733999999999995</v>
      </c>
      <c r="AN182" s="6">
        <v>104.922</v>
      </c>
      <c r="AO182" s="6">
        <v>102.08499999999999</v>
      </c>
      <c r="AP182" s="6">
        <v>100.09099999999999</v>
      </c>
      <c r="AQ182" s="6">
        <v>101.946</v>
      </c>
      <c r="AR182" s="6">
        <v>112.977</v>
      </c>
      <c r="AS182" s="6">
        <v>103.85599999999999</v>
      </c>
      <c r="AT182" s="6">
        <v>108.44799999999999</v>
      </c>
      <c r="AU182" s="6">
        <v>108.705</v>
      </c>
      <c r="AV182" s="6">
        <v>101.774</v>
      </c>
      <c r="AW182" s="6">
        <v>102.75</v>
      </c>
      <c r="AX182" s="6">
        <v>104.113</v>
      </c>
      <c r="AY182" s="6">
        <v>105.167</v>
      </c>
      <c r="AZ182" s="6">
        <v>102.13</v>
      </c>
      <c r="BA182" s="6">
        <v>103.429</v>
      </c>
      <c r="BB182" s="6">
        <v>105.35299999999999</v>
      </c>
      <c r="BC182" s="6">
        <v>100.923</v>
      </c>
      <c r="BD182" s="6">
        <v>102.61499999999999</v>
      </c>
      <c r="BE182" s="6">
        <v>102.895</v>
      </c>
      <c r="BF182" s="6">
        <v>102.44799999999999</v>
      </c>
      <c r="BG182" s="6">
        <v>100.61</v>
      </c>
      <c r="BH182" s="6">
        <v>99.775999999999996</v>
      </c>
      <c r="BI182" s="6">
        <v>100.777</v>
      </c>
      <c r="BJ182" s="6">
        <v>101.991</v>
      </c>
      <c r="BK182" s="6">
        <v>102.27500000000001</v>
      </c>
      <c r="BL182" s="6">
        <v>64.206000000000003</v>
      </c>
      <c r="BM182" s="6">
        <v>117.267</v>
      </c>
      <c r="BN182" s="6">
        <v>135.03700000000001</v>
      </c>
      <c r="BO182" s="6">
        <v>101.048</v>
      </c>
    </row>
    <row r="183" spans="1:67" x14ac:dyDescent="0.25">
      <c r="A183" s="3" t="s">
        <v>416</v>
      </c>
      <c r="B183" s="3" t="s">
        <v>406</v>
      </c>
      <c r="D183" s="6">
        <v>99.447999999999993</v>
      </c>
      <c r="E183" s="6">
        <v>103.872</v>
      </c>
      <c r="F183" s="6">
        <v>107.446</v>
      </c>
      <c r="G183" s="6">
        <v>105.988</v>
      </c>
      <c r="H183" s="6">
        <v>104.179</v>
      </c>
      <c r="I183" s="6">
        <v>102.36199999999999</v>
      </c>
      <c r="J183" s="6">
        <v>103.187</v>
      </c>
      <c r="K183" s="6">
        <v>103.88500000000001</v>
      </c>
      <c r="L183" s="6">
        <v>104.48699999999999</v>
      </c>
      <c r="M183" s="6">
        <v>102.489</v>
      </c>
      <c r="N183" s="6">
        <v>102.548</v>
      </c>
      <c r="O183" s="6">
        <v>107.899</v>
      </c>
      <c r="P183" s="6">
        <v>104.348</v>
      </c>
      <c r="Q183" s="6">
        <v>106.413</v>
      </c>
      <c r="R183" s="6">
        <v>107.309</v>
      </c>
      <c r="S183" s="6">
        <v>102.74299999999999</v>
      </c>
      <c r="T183" s="6">
        <v>103.238</v>
      </c>
      <c r="U183" s="6">
        <v>102.173</v>
      </c>
      <c r="V183" s="6">
        <v>105.749</v>
      </c>
      <c r="W183" s="6">
        <v>102.411</v>
      </c>
      <c r="X183" s="6">
        <v>101.459</v>
      </c>
      <c r="Y183" s="6">
        <v>100.756</v>
      </c>
      <c r="Z183" s="6">
        <v>101.06100000000001</v>
      </c>
      <c r="AA183" s="6">
        <v>101.71299999999999</v>
      </c>
      <c r="AB183" s="6">
        <v>101.431</v>
      </c>
      <c r="AC183" s="6">
        <v>101.38500000000001</v>
      </c>
      <c r="AD183" s="6">
        <v>101.108</v>
      </c>
      <c r="AE183" s="6">
        <v>101.371</v>
      </c>
      <c r="AF183" s="6">
        <v>102.399</v>
      </c>
      <c r="AG183" s="6">
        <v>102.312</v>
      </c>
      <c r="AH183" s="6">
        <v>102.794</v>
      </c>
      <c r="AI183" s="6">
        <v>102.185</v>
      </c>
      <c r="AJ183" s="6">
        <v>102.096</v>
      </c>
      <c r="AK183" s="6">
        <v>101.59099999999999</v>
      </c>
      <c r="AL183" s="6">
        <v>100.502</v>
      </c>
      <c r="AM183" s="6">
        <v>100.399</v>
      </c>
      <c r="AN183" s="6">
        <v>100.181</v>
      </c>
      <c r="AO183" s="6">
        <v>99.113</v>
      </c>
      <c r="AP183" s="6">
        <v>99.998999999999995</v>
      </c>
      <c r="AQ183" s="6">
        <v>99.974000000000004</v>
      </c>
      <c r="AR183" s="6">
        <v>99.165999999999997</v>
      </c>
      <c r="AS183" s="6">
        <v>99.745000000000005</v>
      </c>
      <c r="AT183" s="6">
        <v>99.771000000000001</v>
      </c>
      <c r="AU183" s="6">
        <v>101.114</v>
      </c>
      <c r="AV183" s="6">
        <v>100.389</v>
      </c>
      <c r="AW183" s="6">
        <v>99.647999999999996</v>
      </c>
      <c r="AX183" s="6">
        <v>99.51</v>
      </c>
      <c r="AY183" s="6">
        <v>100.67100000000001</v>
      </c>
      <c r="AZ183" s="6">
        <v>99.281999999999996</v>
      </c>
      <c r="BA183" s="6">
        <v>100.131</v>
      </c>
      <c r="BB183" s="6">
        <v>100.348</v>
      </c>
      <c r="BC183" s="6">
        <v>100.20699999999999</v>
      </c>
      <c r="BD183" s="6">
        <v>100.459</v>
      </c>
      <c r="BE183" s="6">
        <v>100.43600000000001</v>
      </c>
      <c r="BF183" s="6">
        <v>100.994</v>
      </c>
      <c r="BG183" s="6">
        <v>100.715</v>
      </c>
      <c r="BH183" s="6">
        <v>101.53400000000001</v>
      </c>
      <c r="BI183" s="6">
        <v>100.402</v>
      </c>
      <c r="BJ183" s="6">
        <v>100.429</v>
      </c>
      <c r="BK183" s="6">
        <v>99.978999999999999</v>
      </c>
      <c r="BL183" s="6">
        <v>93.866</v>
      </c>
      <c r="BM183" s="6">
        <v>106.10599999999999</v>
      </c>
      <c r="BN183" s="6">
        <v>103.57899999999999</v>
      </c>
      <c r="BO183" s="6">
        <v>99.587000000000003</v>
      </c>
    </row>
    <row r="184" spans="1:67" x14ac:dyDescent="0.25">
      <c r="A184" s="3" t="s">
        <v>417</v>
      </c>
      <c r="B184" s="3" t="s">
        <v>392</v>
      </c>
      <c r="D184" s="6">
        <v>103.696</v>
      </c>
      <c r="E184" s="6">
        <v>108.855</v>
      </c>
      <c r="F184" s="6">
        <v>103.59099999999999</v>
      </c>
      <c r="G184" s="6">
        <v>104.857</v>
      </c>
      <c r="H184" s="6">
        <v>109.32899999999999</v>
      </c>
      <c r="I184" s="6">
        <v>106.226</v>
      </c>
      <c r="J184" s="6">
        <v>104.02200000000001</v>
      </c>
      <c r="K184" s="6">
        <v>107.283</v>
      </c>
      <c r="L184" s="6">
        <v>105.075</v>
      </c>
      <c r="M184" s="6">
        <v>109.21</v>
      </c>
      <c r="N184" s="6">
        <v>108.245</v>
      </c>
      <c r="O184" s="6">
        <v>107.1</v>
      </c>
      <c r="P184" s="6">
        <v>104.18600000000001</v>
      </c>
      <c r="Q184" s="6">
        <v>108.83199999999999</v>
      </c>
      <c r="R184" s="6">
        <v>102.93</v>
      </c>
      <c r="S184" s="6">
        <v>112.61</v>
      </c>
      <c r="T184" s="6">
        <v>106.586</v>
      </c>
      <c r="U184" s="6">
        <v>106.318</v>
      </c>
      <c r="V184" s="6">
        <v>105.367</v>
      </c>
      <c r="W184" s="6">
        <v>100.08799999999999</v>
      </c>
      <c r="X184" s="6">
        <v>101.6</v>
      </c>
      <c r="Y184" s="6">
        <v>101.161</v>
      </c>
      <c r="Z184" s="6">
        <v>103.011</v>
      </c>
      <c r="AA184" s="6">
        <v>100.39700000000001</v>
      </c>
      <c r="AB184" s="6">
        <v>100.899</v>
      </c>
      <c r="AC184" s="6">
        <v>101.468</v>
      </c>
      <c r="AD184" s="6">
        <v>100.703</v>
      </c>
      <c r="AE184" s="6">
        <v>103.786</v>
      </c>
      <c r="AF184" s="6">
        <v>104.613</v>
      </c>
      <c r="AG184" s="6">
        <v>99.923000000000002</v>
      </c>
      <c r="AH184" s="6">
        <v>102.229</v>
      </c>
      <c r="AI184" s="6">
        <v>103.798</v>
      </c>
      <c r="AJ184" s="6">
        <v>102.71599999999999</v>
      </c>
      <c r="AK184" s="6">
        <v>99.397000000000006</v>
      </c>
      <c r="AL184" s="6">
        <v>101.33799999999999</v>
      </c>
      <c r="AM184" s="6">
        <v>100.29300000000001</v>
      </c>
      <c r="AN184" s="6">
        <v>103.343</v>
      </c>
      <c r="AO184" s="6">
        <v>97.481999999999999</v>
      </c>
      <c r="AP184" s="6">
        <v>99.608999999999995</v>
      </c>
      <c r="AQ184" s="6">
        <v>98.885000000000005</v>
      </c>
      <c r="AR184" s="6">
        <v>100.983</v>
      </c>
      <c r="AS184" s="6">
        <v>99.984999999999999</v>
      </c>
      <c r="AT184" s="6">
        <v>104.672</v>
      </c>
      <c r="AU184" s="6">
        <v>106.111</v>
      </c>
      <c r="AV184" s="6">
        <v>103.565</v>
      </c>
      <c r="AW184" s="6">
        <v>104.985</v>
      </c>
      <c r="AX184" s="6">
        <v>103.959</v>
      </c>
      <c r="AY184" s="6">
        <v>103.86199999999999</v>
      </c>
      <c r="AZ184" s="6">
        <v>100.842</v>
      </c>
      <c r="BA184" s="6">
        <v>103.64400000000001</v>
      </c>
      <c r="BB184" s="6">
        <v>103.029</v>
      </c>
      <c r="BC184" s="6">
        <v>101.435</v>
      </c>
      <c r="BD184" s="6">
        <v>102.491</v>
      </c>
      <c r="BE184" s="6">
        <v>99.921999999999997</v>
      </c>
      <c r="BF184" s="6">
        <v>100.44799999999999</v>
      </c>
      <c r="BG184" s="6">
        <v>100.06699999999999</v>
      </c>
      <c r="BH184" s="6">
        <v>98.965999999999994</v>
      </c>
      <c r="BI184" s="6">
        <v>104.11799999999999</v>
      </c>
      <c r="BJ184" s="6">
        <v>100.075</v>
      </c>
      <c r="BK184" s="6">
        <v>100.164</v>
      </c>
      <c r="BL184" s="6">
        <v>93.847999999999999</v>
      </c>
      <c r="BM184" s="6">
        <v>104.393</v>
      </c>
      <c r="BN184" s="6">
        <v>102.092</v>
      </c>
      <c r="BO184" s="6">
        <v>98.912999999999997</v>
      </c>
    </row>
    <row r="185" spans="1:67" x14ac:dyDescent="0.25">
      <c r="B185" t="s">
        <v>66</v>
      </c>
    </row>
    <row r="186" spans="1:67" x14ac:dyDescent="0.25">
      <c r="A186" s="3" t="s">
        <v>418</v>
      </c>
      <c r="B186" s="3" t="s">
        <v>419</v>
      </c>
      <c r="D186" s="6">
        <v>104.52</v>
      </c>
      <c r="E186" s="6">
        <v>105.81100000000001</v>
      </c>
      <c r="F186" s="6">
        <v>107.27800000000001</v>
      </c>
      <c r="G186" s="6">
        <v>107.004</v>
      </c>
      <c r="H186" s="6">
        <v>105.651</v>
      </c>
      <c r="I186" s="6">
        <v>104.021</v>
      </c>
      <c r="J186" s="6">
        <v>104.658</v>
      </c>
      <c r="K186" s="6">
        <v>104.828</v>
      </c>
      <c r="L186" s="6">
        <v>104.371</v>
      </c>
      <c r="M186" s="6">
        <v>106.57899999999999</v>
      </c>
      <c r="N186" s="6">
        <v>104.857</v>
      </c>
      <c r="O186" s="6">
        <v>106.021</v>
      </c>
      <c r="P186" s="6">
        <v>105.191</v>
      </c>
      <c r="Q186" s="6">
        <v>106.08</v>
      </c>
      <c r="R186" s="6">
        <v>103.759</v>
      </c>
      <c r="S186" s="6">
        <v>102.96599999999999</v>
      </c>
      <c r="T186" s="6">
        <v>105.181</v>
      </c>
      <c r="U186" s="6">
        <v>102.873</v>
      </c>
      <c r="V186" s="6">
        <v>104.462</v>
      </c>
      <c r="W186" s="6">
        <v>103.64700000000001</v>
      </c>
      <c r="X186" s="6">
        <v>101.82599999999999</v>
      </c>
      <c r="Y186" s="6">
        <v>102.40300000000001</v>
      </c>
      <c r="Z186" s="6">
        <v>103.624</v>
      </c>
      <c r="AA186" s="6">
        <v>101.20699999999999</v>
      </c>
      <c r="AB186" s="6">
        <v>101.10299999999999</v>
      </c>
      <c r="AC186" s="6">
        <v>102.142</v>
      </c>
      <c r="AD186" s="6">
        <v>103.56699999999999</v>
      </c>
      <c r="AE186" s="6">
        <v>103.202</v>
      </c>
      <c r="AF186" s="6">
        <v>103.44499999999999</v>
      </c>
      <c r="AG186" s="6">
        <v>103.21299999999999</v>
      </c>
      <c r="AH186" s="6">
        <v>102.92</v>
      </c>
      <c r="AI186" s="6">
        <v>101.342</v>
      </c>
      <c r="AJ186" s="6">
        <v>101.57299999999999</v>
      </c>
      <c r="AK186" s="6">
        <v>100.85299999999999</v>
      </c>
      <c r="AL186" s="6">
        <v>101.53</v>
      </c>
      <c r="AM186" s="6">
        <v>101.749</v>
      </c>
      <c r="AN186" s="6">
        <v>101.95</v>
      </c>
      <c r="AO186" s="6">
        <v>100.63500000000001</v>
      </c>
      <c r="AP186" s="6">
        <v>103.501</v>
      </c>
      <c r="AQ186" s="6">
        <v>103.126</v>
      </c>
      <c r="AR186" s="6">
        <v>103.495</v>
      </c>
      <c r="AS186" s="6">
        <v>102.41500000000001</v>
      </c>
      <c r="AT186" s="6">
        <v>102.282</v>
      </c>
      <c r="AU186" s="6">
        <v>101.89400000000001</v>
      </c>
      <c r="AV186" s="6">
        <v>102.008</v>
      </c>
      <c r="AW186" s="6">
        <v>102.36799999999999</v>
      </c>
      <c r="AX186" s="6">
        <v>102.498</v>
      </c>
      <c r="AY186" s="6">
        <v>102.682</v>
      </c>
      <c r="AZ186" s="6">
        <v>100.714</v>
      </c>
      <c r="BA186" s="6">
        <v>100.697</v>
      </c>
      <c r="BB186" s="6">
        <v>102.003</v>
      </c>
      <c r="BC186" s="6">
        <v>100.946</v>
      </c>
      <c r="BD186" s="6">
        <v>100.13500000000001</v>
      </c>
      <c r="BE186" s="6">
        <v>100.798</v>
      </c>
      <c r="BF186" s="6">
        <v>101.27</v>
      </c>
      <c r="BG186" s="6">
        <v>101.571</v>
      </c>
      <c r="BH186" s="6">
        <v>101.739</v>
      </c>
      <c r="BI186" s="6">
        <v>101.53400000000001</v>
      </c>
      <c r="BJ186" s="6">
        <v>100.991</v>
      </c>
      <c r="BK186" s="6">
        <v>101.46299999999999</v>
      </c>
      <c r="BL186" s="6">
        <v>93.66</v>
      </c>
      <c r="BM186" s="6">
        <v>106.008</v>
      </c>
      <c r="BN186" s="6">
        <v>103.145</v>
      </c>
      <c r="BO186" s="6">
        <v>100.738</v>
      </c>
    </row>
    <row r="188" spans="1:67" x14ac:dyDescent="0.25">
      <c r="A188" s="5" t="s">
        <v>421</v>
      </c>
    </row>
  </sheetData>
  <hyperlinks>
    <hyperlink ref="A188" r:id="rId1" xr:uid="{00000000-0004-0000-05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188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3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429</v>
      </c>
    </row>
    <row r="2" spans="1:67" x14ac:dyDescent="0.25">
      <c r="A2" s="1" t="s">
        <v>66</v>
      </c>
    </row>
    <row r="3" spans="1:67" x14ac:dyDescent="0.25">
      <c r="A3" s="2" t="s">
        <v>426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D7" s="6">
        <v>101.86799999999999</v>
      </c>
      <c r="E7" s="6">
        <v>102.55500000000001</v>
      </c>
      <c r="F7" s="6">
        <v>105.21899999999999</v>
      </c>
      <c r="G7" s="6">
        <v>105.87</v>
      </c>
      <c r="H7" s="6">
        <v>101.437</v>
      </c>
      <c r="I7" s="6">
        <v>101.233</v>
      </c>
      <c r="J7" s="6">
        <v>102.72499999999999</v>
      </c>
      <c r="K7" s="6">
        <v>101.081</v>
      </c>
      <c r="L7" s="6">
        <v>102.99</v>
      </c>
      <c r="M7" s="6">
        <v>105.48</v>
      </c>
      <c r="N7" s="6">
        <v>103.879</v>
      </c>
      <c r="O7" s="6">
        <v>105.276</v>
      </c>
      <c r="P7" s="6">
        <v>106.959</v>
      </c>
      <c r="Q7" s="6">
        <v>107.468</v>
      </c>
      <c r="R7" s="6">
        <v>113.578</v>
      </c>
      <c r="S7" s="6">
        <v>111.435</v>
      </c>
      <c r="T7" s="6">
        <v>109.35</v>
      </c>
      <c r="U7" s="6">
        <v>112.839</v>
      </c>
      <c r="V7" s="6">
        <v>106.459</v>
      </c>
      <c r="W7" s="6">
        <v>108.099</v>
      </c>
      <c r="X7" s="6">
        <v>109.047</v>
      </c>
      <c r="Y7" s="6">
        <v>113</v>
      </c>
      <c r="Z7" s="6">
        <v>111.449</v>
      </c>
      <c r="AA7" s="6">
        <v>109.336</v>
      </c>
      <c r="AB7" s="6">
        <v>107.607</v>
      </c>
      <c r="AC7" s="6">
        <v>105.57899999999999</v>
      </c>
      <c r="AD7" s="6">
        <v>102.54600000000001</v>
      </c>
      <c r="AE7" s="6">
        <v>101.089</v>
      </c>
      <c r="AF7" s="6">
        <v>101.113</v>
      </c>
      <c r="AG7" s="6">
        <v>103.56699999999999</v>
      </c>
      <c r="AH7" s="6">
        <v>102.72499999999999</v>
      </c>
      <c r="AI7" s="6">
        <v>102.682</v>
      </c>
      <c r="AJ7" s="6">
        <v>100.14400000000001</v>
      </c>
      <c r="AK7" s="6">
        <v>99.998000000000005</v>
      </c>
      <c r="AL7" s="6">
        <v>100.70099999999999</v>
      </c>
      <c r="AM7" s="6">
        <v>101.145</v>
      </c>
      <c r="AN7" s="6">
        <v>100.893</v>
      </c>
      <c r="AO7" s="6">
        <v>101.645</v>
      </c>
      <c r="AP7" s="6">
        <v>101.545</v>
      </c>
      <c r="AQ7" s="6">
        <v>100.267</v>
      </c>
      <c r="AR7" s="6">
        <v>102.179</v>
      </c>
      <c r="AS7" s="6">
        <v>105.152</v>
      </c>
      <c r="AT7" s="6">
        <v>102.611</v>
      </c>
      <c r="AU7" s="6">
        <v>102.28100000000001</v>
      </c>
      <c r="AV7" s="6">
        <v>100.277</v>
      </c>
      <c r="AW7" s="6">
        <v>100.11499999999999</v>
      </c>
      <c r="AX7" s="6">
        <v>101.63200000000001</v>
      </c>
      <c r="AY7" s="6">
        <v>101.268</v>
      </c>
      <c r="AZ7" s="6">
        <v>104.81</v>
      </c>
      <c r="BA7" s="6">
        <v>100.02</v>
      </c>
      <c r="BB7" s="6">
        <v>100.807</v>
      </c>
      <c r="BC7" s="6">
        <v>101.693</v>
      </c>
      <c r="BD7" s="6">
        <v>102.94</v>
      </c>
      <c r="BE7" s="6">
        <v>100.849</v>
      </c>
      <c r="BF7" s="6">
        <v>98.947999999999993</v>
      </c>
      <c r="BG7" s="6">
        <v>100.178</v>
      </c>
      <c r="BH7" s="6">
        <v>100.50700000000001</v>
      </c>
      <c r="BI7" s="6">
        <v>100.958</v>
      </c>
      <c r="BJ7" s="6">
        <v>101.84</v>
      </c>
      <c r="BK7" s="6">
        <v>102.309</v>
      </c>
      <c r="BL7" s="6">
        <v>102.099</v>
      </c>
      <c r="BM7" s="6">
        <v>100.56</v>
      </c>
      <c r="BN7" s="6">
        <v>107.23099999999999</v>
      </c>
      <c r="BO7" s="6">
        <v>112.142</v>
      </c>
    </row>
    <row r="8" spans="1:67" x14ac:dyDescent="0.25">
      <c r="A8" s="3" t="s">
        <v>69</v>
      </c>
      <c r="B8" s="3" t="s">
        <v>70</v>
      </c>
      <c r="D8" s="6">
        <v>102.005</v>
      </c>
      <c r="E8" s="6">
        <v>102.736</v>
      </c>
      <c r="F8" s="6">
        <v>105.46599999999999</v>
      </c>
      <c r="G8" s="6">
        <v>106.16200000000001</v>
      </c>
      <c r="H8" s="6">
        <v>101.315</v>
      </c>
      <c r="I8" s="6">
        <v>101.236</v>
      </c>
      <c r="J8" s="6">
        <v>102.801</v>
      </c>
      <c r="K8" s="6">
        <v>101.024</v>
      </c>
      <c r="L8" s="6">
        <v>103.181</v>
      </c>
      <c r="M8" s="6">
        <v>105.532</v>
      </c>
      <c r="N8" s="6">
        <v>103.599</v>
      </c>
      <c r="O8" s="6">
        <v>105.84699999999999</v>
      </c>
      <c r="P8" s="6">
        <v>107.307</v>
      </c>
      <c r="Q8" s="6">
        <v>107.694</v>
      </c>
      <c r="R8" s="6">
        <v>113.691</v>
      </c>
      <c r="S8" s="6">
        <v>111.61799999999999</v>
      </c>
      <c r="T8" s="6">
        <v>108.741</v>
      </c>
      <c r="U8" s="6">
        <v>110.863</v>
      </c>
      <c r="V8" s="6">
        <v>107.366</v>
      </c>
      <c r="W8" s="6">
        <v>108.532</v>
      </c>
      <c r="X8" s="6">
        <v>108.992</v>
      </c>
      <c r="Y8" s="6">
        <v>113.57899999999999</v>
      </c>
      <c r="Z8" s="6">
        <v>111.437</v>
      </c>
      <c r="AA8" s="6">
        <v>109.039</v>
      </c>
      <c r="AB8" s="6">
        <v>107.23</v>
      </c>
      <c r="AC8" s="6">
        <v>105.48099999999999</v>
      </c>
      <c r="AD8" s="6">
        <v>102.381</v>
      </c>
      <c r="AE8" s="6">
        <v>101.526</v>
      </c>
      <c r="AF8" s="6">
        <v>101.617</v>
      </c>
      <c r="AG8" s="6">
        <v>103.974</v>
      </c>
      <c r="AH8" s="6">
        <v>103.05500000000001</v>
      </c>
      <c r="AI8" s="6">
        <v>102.874</v>
      </c>
      <c r="AJ8" s="6">
        <v>100.054</v>
      </c>
      <c r="AK8" s="6">
        <v>100.009</v>
      </c>
      <c r="AL8" s="6">
        <v>100.425</v>
      </c>
      <c r="AM8" s="6">
        <v>100.559</v>
      </c>
      <c r="AN8" s="6">
        <v>101.081</v>
      </c>
      <c r="AO8" s="6">
        <v>101.604</v>
      </c>
      <c r="AP8" s="6">
        <v>101.57899999999999</v>
      </c>
      <c r="AQ8" s="6">
        <v>100.401</v>
      </c>
      <c r="AR8" s="6">
        <v>102.253</v>
      </c>
      <c r="AS8" s="6">
        <v>105.45699999999999</v>
      </c>
      <c r="AT8" s="6">
        <v>102.738</v>
      </c>
      <c r="AU8" s="6">
        <v>102.30200000000001</v>
      </c>
      <c r="AV8" s="6">
        <v>100.261</v>
      </c>
      <c r="AW8" s="6">
        <v>100.217</v>
      </c>
      <c r="AX8" s="6">
        <v>101.59399999999999</v>
      </c>
      <c r="AY8" s="6">
        <v>101.209</v>
      </c>
      <c r="AZ8" s="6">
        <v>104.923</v>
      </c>
      <c r="BA8" s="6">
        <v>99.873999999999995</v>
      </c>
      <c r="BB8" s="6">
        <v>100.84699999999999</v>
      </c>
      <c r="BC8" s="6">
        <v>101.444</v>
      </c>
      <c r="BD8" s="6">
        <v>102.723</v>
      </c>
      <c r="BE8" s="6">
        <v>101.01</v>
      </c>
      <c r="BF8" s="6">
        <v>99.016000000000005</v>
      </c>
      <c r="BG8" s="6">
        <v>100.229</v>
      </c>
      <c r="BH8" s="6">
        <v>100.59399999999999</v>
      </c>
      <c r="BI8" s="6">
        <v>100.99299999999999</v>
      </c>
      <c r="BJ8" s="6">
        <v>101.91500000000001</v>
      </c>
      <c r="BK8" s="6">
        <v>102.348</v>
      </c>
      <c r="BL8" s="6">
        <v>102.30800000000001</v>
      </c>
      <c r="BM8" s="6">
        <v>100.61</v>
      </c>
      <c r="BN8" s="6">
        <v>107.38800000000001</v>
      </c>
      <c r="BO8" s="6">
        <v>112.181</v>
      </c>
    </row>
    <row r="9" spans="1:67" x14ac:dyDescent="0.25">
      <c r="A9" s="3" t="s">
        <v>71</v>
      </c>
      <c r="B9" s="3" t="s">
        <v>72</v>
      </c>
      <c r="D9" s="6">
        <v>104.39400000000001</v>
      </c>
      <c r="E9" s="6">
        <v>105.58799999999999</v>
      </c>
      <c r="F9" s="6">
        <v>103.83799999999999</v>
      </c>
      <c r="G9" s="6">
        <v>106.669</v>
      </c>
      <c r="H9" s="6">
        <v>102.67</v>
      </c>
      <c r="I9" s="6">
        <v>100.399</v>
      </c>
      <c r="J9" s="6">
        <v>101.107</v>
      </c>
      <c r="K9" s="6">
        <v>102.809</v>
      </c>
      <c r="L9" s="6">
        <v>109.92</v>
      </c>
      <c r="M9" s="6">
        <v>103.983</v>
      </c>
      <c r="N9" s="6">
        <v>103.601</v>
      </c>
      <c r="O9" s="6">
        <v>103.61799999999999</v>
      </c>
      <c r="P9" s="6">
        <v>108.55</v>
      </c>
      <c r="Q9" s="6">
        <v>107.301</v>
      </c>
      <c r="R9" s="6">
        <v>116.417</v>
      </c>
      <c r="S9" s="6">
        <v>113.081</v>
      </c>
      <c r="T9" s="6">
        <v>110.855</v>
      </c>
      <c r="U9" s="6">
        <v>109.664</v>
      </c>
      <c r="V9" s="6">
        <v>111.66200000000001</v>
      </c>
      <c r="W9" s="6">
        <v>114.846</v>
      </c>
      <c r="X9" s="6">
        <v>112.089</v>
      </c>
      <c r="Y9" s="6">
        <v>113.126</v>
      </c>
      <c r="Z9" s="6">
        <v>111.68899999999999</v>
      </c>
      <c r="AA9" s="6">
        <v>110.93</v>
      </c>
      <c r="AB9" s="6">
        <v>107.994</v>
      </c>
      <c r="AC9" s="6">
        <v>106.143</v>
      </c>
      <c r="AD9" s="6">
        <v>104.232</v>
      </c>
      <c r="AE9" s="6">
        <v>102.88200000000001</v>
      </c>
      <c r="AF9" s="6">
        <v>103.32599999999999</v>
      </c>
      <c r="AG9" s="6">
        <v>103.282</v>
      </c>
      <c r="AH9" s="6">
        <v>103.45099999999999</v>
      </c>
      <c r="AI9" s="6">
        <v>103.188</v>
      </c>
      <c r="AJ9" s="6">
        <v>103.099</v>
      </c>
      <c r="AK9" s="6">
        <v>101.943</v>
      </c>
      <c r="AL9" s="6">
        <v>100.63200000000001</v>
      </c>
      <c r="AM9" s="6">
        <v>100.754</v>
      </c>
      <c r="AN9" s="6">
        <v>101.35</v>
      </c>
      <c r="AO9" s="6">
        <v>101.705</v>
      </c>
      <c r="AP9" s="6">
        <v>101.16200000000001</v>
      </c>
      <c r="AQ9" s="6">
        <v>101.208</v>
      </c>
      <c r="AR9" s="6">
        <v>101.883</v>
      </c>
      <c r="AS9" s="6">
        <v>103.056</v>
      </c>
      <c r="AT9" s="6">
        <v>103.02800000000001</v>
      </c>
      <c r="AU9" s="6">
        <v>102.663</v>
      </c>
      <c r="AV9" s="6">
        <v>102.18</v>
      </c>
      <c r="AW9" s="6">
        <v>100.251</v>
      </c>
      <c r="AX9" s="6">
        <v>100.85299999999999</v>
      </c>
      <c r="AY9" s="6">
        <v>101.185</v>
      </c>
      <c r="AZ9" s="6">
        <v>106.227</v>
      </c>
      <c r="BA9" s="6">
        <v>100.922</v>
      </c>
      <c r="BB9" s="6">
        <v>100.08799999999999</v>
      </c>
      <c r="BC9" s="6">
        <v>102.10599999999999</v>
      </c>
      <c r="BD9" s="6">
        <v>101.852</v>
      </c>
      <c r="BE9" s="6">
        <v>100.593</v>
      </c>
      <c r="BF9" s="6">
        <v>99.596999999999994</v>
      </c>
      <c r="BG9" s="6">
        <v>99.843999999999994</v>
      </c>
      <c r="BH9" s="6">
        <v>99.897000000000006</v>
      </c>
      <c r="BI9" s="6">
        <v>100.288</v>
      </c>
      <c r="BJ9" s="6">
        <v>101.041</v>
      </c>
      <c r="BK9" s="6">
        <v>101.551</v>
      </c>
      <c r="BL9" s="6">
        <v>100.768</v>
      </c>
      <c r="BM9" s="6">
        <v>100.392</v>
      </c>
      <c r="BN9" s="6">
        <v>107.15300000000001</v>
      </c>
      <c r="BO9" s="6">
        <v>111.465</v>
      </c>
    </row>
    <row r="10" spans="1:67" x14ac:dyDescent="0.25">
      <c r="A10" s="3" t="s">
        <v>73</v>
      </c>
      <c r="B10" s="3" t="s">
        <v>74</v>
      </c>
      <c r="D10" s="6">
        <v>103.286</v>
      </c>
      <c r="E10" s="6">
        <v>102.956</v>
      </c>
      <c r="F10" s="6">
        <v>103.018</v>
      </c>
      <c r="G10" s="6">
        <v>109.104</v>
      </c>
      <c r="H10" s="6">
        <v>106.011</v>
      </c>
      <c r="I10" s="6">
        <v>100.154</v>
      </c>
      <c r="J10" s="6">
        <v>104.402</v>
      </c>
      <c r="K10" s="6">
        <v>100.95099999999999</v>
      </c>
      <c r="L10" s="6">
        <v>102.414</v>
      </c>
      <c r="M10" s="6">
        <v>105.134</v>
      </c>
      <c r="N10" s="6">
        <v>104.08499999999999</v>
      </c>
      <c r="O10" s="6">
        <v>104.337</v>
      </c>
      <c r="P10" s="6">
        <v>108.273</v>
      </c>
      <c r="Q10" s="6">
        <v>110.22799999999999</v>
      </c>
      <c r="R10" s="6">
        <v>108.598</v>
      </c>
      <c r="S10" s="6">
        <v>108.307</v>
      </c>
      <c r="T10" s="6">
        <v>110.349</v>
      </c>
      <c r="U10" s="6">
        <v>108.295</v>
      </c>
      <c r="V10" s="6">
        <v>108.331</v>
      </c>
      <c r="W10" s="6">
        <v>106.518</v>
      </c>
      <c r="X10" s="6">
        <v>108.443</v>
      </c>
      <c r="Y10" s="6">
        <v>112.15600000000001</v>
      </c>
      <c r="Z10" s="6">
        <v>113.661</v>
      </c>
      <c r="AA10" s="6">
        <v>106.7</v>
      </c>
      <c r="AB10" s="6">
        <v>105.39100000000001</v>
      </c>
      <c r="AC10" s="6">
        <v>103.27</v>
      </c>
      <c r="AD10" s="6">
        <v>101.66200000000001</v>
      </c>
      <c r="AE10" s="6">
        <v>101.244</v>
      </c>
      <c r="AF10" s="6">
        <v>101.866</v>
      </c>
      <c r="AG10" s="6">
        <v>106.15</v>
      </c>
      <c r="AH10" s="6">
        <v>102.84399999999999</v>
      </c>
      <c r="AI10" s="6">
        <v>101.483</v>
      </c>
      <c r="AJ10" s="6">
        <v>101.831</v>
      </c>
      <c r="AK10" s="6">
        <v>99.941999999999993</v>
      </c>
      <c r="AL10" s="6">
        <v>100.301</v>
      </c>
      <c r="AM10" s="6">
        <v>100.45</v>
      </c>
      <c r="AN10" s="6">
        <v>101.437</v>
      </c>
      <c r="AO10" s="6">
        <v>102.33499999999999</v>
      </c>
      <c r="AP10" s="6">
        <v>100.75</v>
      </c>
      <c r="AQ10" s="6">
        <v>99.067999999999998</v>
      </c>
      <c r="AR10" s="6">
        <v>102.997</v>
      </c>
      <c r="AS10" s="6">
        <v>108.383</v>
      </c>
      <c r="AT10" s="6">
        <v>101.503</v>
      </c>
      <c r="AU10" s="6">
        <v>100.958</v>
      </c>
      <c r="AV10" s="6">
        <v>102.22499999999999</v>
      </c>
      <c r="AW10" s="6">
        <v>101.44199999999999</v>
      </c>
      <c r="AX10" s="6">
        <v>102.002</v>
      </c>
      <c r="AY10" s="6">
        <v>102.051</v>
      </c>
      <c r="AZ10" s="6">
        <v>104.396</v>
      </c>
      <c r="BA10" s="6">
        <v>101.244</v>
      </c>
      <c r="BB10" s="6">
        <v>100.301</v>
      </c>
      <c r="BC10" s="6">
        <v>102.631</v>
      </c>
      <c r="BD10" s="6">
        <v>102.994</v>
      </c>
      <c r="BE10" s="6">
        <v>102.798</v>
      </c>
      <c r="BF10" s="6">
        <v>100.779</v>
      </c>
      <c r="BG10" s="6">
        <v>100.22499999999999</v>
      </c>
      <c r="BH10" s="6">
        <v>100.337</v>
      </c>
      <c r="BI10" s="6">
        <v>101.078</v>
      </c>
      <c r="BJ10" s="6">
        <v>101.39700000000001</v>
      </c>
      <c r="BK10" s="6">
        <v>102.55800000000001</v>
      </c>
      <c r="BL10" s="6">
        <v>103.089</v>
      </c>
      <c r="BM10" s="6">
        <v>100.94199999999999</v>
      </c>
      <c r="BN10" s="6">
        <v>107.852</v>
      </c>
      <c r="BO10" s="6">
        <v>110.61499999999999</v>
      </c>
    </row>
    <row r="11" spans="1:67" x14ac:dyDescent="0.25">
      <c r="A11" s="3" t="s">
        <v>75</v>
      </c>
      <c r="B11" s="3" t="s">
        <v>76</v>
      </c>
      <c r="D11" s="6">
        <v>105.29600000000001</v>
      </c>
      <c r="E11" s="6">
        <v>105.455</v>
      </c>
      <c r="F11" s="6">
        <v>105.855</v>
      </c>
      <c r="G11" s="6">
        <v>105.964</v>
      </c>
      <c r="H11" s="6">
        <v>101.95099999999999</v>
      </c>
      <c r="I11" s="6">
        <v>105.6</v>
      </c>
      <c r="J11" s="6">
        <v>102.251</v>
      </c>
      <c r="K11" s="6">
        <v>104.595</v>
      </c>
      <c r="L11" s="6">
        <v>106.572</v>
      </c>
      <c r="M11" s="6">
        <v>107.922</v>
      </c>
      <c r="N11" s="6">
        <v>109.64400000000001</v>
      </c>
      <c r="O11" s="6">
        <v>110.093</v>
      </c>
      <c r="P11" s="6">
        <v>109.178</v>
      </c>
      <c r="Q11" s="6">
        <v>108.279</v>
      </c>
      <c r="R11" s="6">
        <v>114.02500000000001</v>
      </c>
      <c r="S11" s="6">
        <v>108.759</v>
      </c>
      <c r="T11" s="6">
        <v>108.693</v>
      </c>
      <c r="U11" s="6">
        <v>113.55800000000001</v>
      </c>
      <c r="V11" s="6">
        <v>109.72499999999999</v>
      </c>
      <c r="W11" s="6">
        <v>110.845</v>
      </c>
      <c r="X11" s="6">
        <v>110.997</v>
      </c>
      <c r="Y11" s="6">
        <v>113.245</v>
      </c>
      <c r="Z11" s="6">
        <v>110.384</v>
      </c>
      <c r="AA11" s="6">
        <v>109.254</v>
      </c>
      <c r="AB11" s="6">
        <v>108.804</v>
      </c>
      <c r="AC11" s="6">
        <v>108.238</v>
      </c>
      <c r="AD11" s="6">
        <v>109.003</v>
      </c>
      <c r="AE11" s="6">
        <v>102.60299999999999</v>
      </c>
      <c r="AF11" s="6">
        <v>101.49299999999999</v>
      </c>
      <c r="AG11" s="6">
        <v>104.116</v>
      </c>
      <c r="AH11" s="6">
        <v>102.267</v>
      </c>
      <c r="AI11" s="6">
        <v>104.474</v>
      </c>
      <c r="AJ11" s="6">
        <v>100.699</v>
      </c>
      <c r="AK11" s="6">
        <v>97.8</v>
      </c>
      <c r="AL11" s="6">
        <v>99.546999999999997</v>
      </c>
      <c r="AM11" s="6">
        <v>98.722999999999999</v>
      </c>
      <c r="AN11" s="6">
        <v>101.601</v>
      </c>
      <c r="AO11" s="6">
        <v>103.101</v>
      </c>
      <c r="AP11" s="6">
        <v>106.027</v>
      </c>
      <c r="AQ11" s="6">
        <v>103.098</v>
      </c>
      <c r="AR11" s="6">
        <v>103.907</v>
      </c>
      <c r="AS11" s="6">
        <v>103.789</v>
      </c>
      <c r="AT11" s="6">
        <v>103.057</v>
      </c>
      <c r="AU11" s="6">
        <v>101.64400000000001</v>
      </c>
      <c r="AV11" s="6">
        <v>100.566</v>
      </c>
      <c r="AW11" s="6">
        <v>101.723</v>
      </c>
      <c r="AX11" s="6">
        <v>103.57</v>
      </c>
      <c r="AY11" s="6">
        <v>101.673</v>
      </c>
      <c r="AZ11" s="6">
        <v>102.593</v>
      </c>
      <c r="BA11" s="6">
        <v>98.850999999999999</v>
      </c>
      <c r="BB11" s="6">
        <v>102.06399999999999</v>
      </c>
      <c r="BC11" s="6">
        <v>103.69499999999999</v>
      </c>
      <c r="BD11" s="6">
        <v>102.02200000000001</v>
      </c>
      <c r="BE11" s="6">
        <v>101.83</v>
      </c>
      <c r="BF11" s="6">
        <v>100.779</v>
      </c>
      <c r="BG11" s="6">
        <v>101.667</v>
      </c>
      <c r="BH11" s="6">
        <v>104.81699999999999</v>
      </c>
      <c r="BI11" s="6">
        <v>104.21299999999999</v>
      </c>
      <c r="BJ11" s="6">
        <v>102.29900000000001</v>
      </c>
      <c r="BK11" s="6">
        <v>102.955</v>
      </c>
      <c r="BL11" s="6">
        <v>103.071</v>
      </c>
      <c r="BM11" s="6">
        <v>100.42</v>
      </c>
      <c r="BN11" s="6">
        <v>109.495</v>
      </c>
      <c r="BO11" s="6">
        <v>109.011</v>
      </c>
    </row>
    <row r="12" spans="1:67" x14ac:dyDescent="0.25">
      <c r="A12" s="3" t="s">
        <v>77</v>
      </c>
      <c r="B12" s="3" t="s">
        <v>78</v>
      </c>
      <c r="D12" s="6">
        <v>104.979</v>
      </c>
      <c r="E12" s="6">
        <v>99.873999999999995</v>
      </c>
      <c r="F12" s="6">
        <v>104.09699999999999</v>
      </c>
      <c r="G12" s="6">
        <v>108.592</v>
      </c>
      <c r="H12" s="6">
        <v>96.902000000000001</v>
      </c>
      <c r="I12" s="6">
        <v>104.907</v>
      </c>
      <c r="J12" s="6">
        <v>101.742</v>
      </c>
      <c r="K12" s="6">
        <v>100.05</v>
      </c>
      <c r="L12" s="6">
        <v>103.56</v>
      </c>
      <c r="M12" s="6">
        <v>102.51300000000001</v>
      </c>
      <c r="N12" s="6">
        <v>104.819</v>
      </c>
      <c r="O12" s="6">
        <v>110.315</v>
      </c>
      <c r="P12" s="6">
        <v>107.59099999999999</v>
      </c>
      <c r="Q12" s="6">
        <v>105.845</v>
      </c>
      <c r="R12" s="6">
        <v>111.504</v>
      </c>
      <c r="S12" s="6">
        <v>110.634</v>
      </c>
      <c r="T12" s="6">
        <v>108.96599999999999</v>
      </c>
      <c r="U12" s="6">
        <v>108.386</v>
      </c>
      <c r="V12" s="6">
        <v>107.42700000000001</v>
      </c>
      <c r="W12" s="6">
        <v>108.256</v>
      </c>
      <c r="X12" s="6">
        <v>109.25700000000001</v>
      </c>
      <c r="Y12" s="6">
        <v>112.214</v>
      </c>
      <c r="Z12" s="6">
        <v>110.642</v>
      </c>
      <c r="AA12" s="6">
        <v>107.964</v>
      </c>
      <c r="AB12" s="6">
        <v>107.376</v>
      </c>
      <c r="AC12" s="6">
        <v>104.80800000000001</v>
      </c>
      <c r="AD12" s="6">
        <v>102.521</v>
      </c>
      <c r="AE12" s="6">
        <v>100.79600000000001</v>
      </c>
      <c r="AF12" s="6">
        <v>100.773</v>
      </c>
      <c r="AG12" s="6">
        <v>103.949</v>
      </c>
      <c r="AH12" s="6">
        <v>101.134</v>
      </c>
      <c r="AI12" s="6">
        <v>100.52500000000001</v>
      </c>
      <c r="AJ12" s="6">
        <v>100.92</v>
      </c>
      <c r="AK12" s="6">
        <v>100.514</v>
      </c>
      <c r="AL12" s="6">
        <v>99.35</v>
      </c>
      <c r="AM12" s="6">
        <v>99.713999999999999</v>
      </c>
      <c r="AN12" s="6">
        <v>100.71599999999999</v>
      </c>
      <c r="AO12" s="6">
        <v>100.664</v>
      </c>
      <c r="AP12" s="6">
        <v>100.598</v>
      </c>
      <c r="AQ12" s="6">
        <v>100.53100000000001</v>
      </c>
      <c r="AR12" s="6">
        <v>102.42700000000001</v>
      </c>
      <c r="AS12" s="6">
        <v>105.074</v>
      </c>
      <c r="AT12" s="6">
        <v>102.355</v>
      </c>
      <c r="AU12" s="6">
        <v>101.911</v>
      </c>
      <c r="AV12" s="6">
        <v>100.086</v>
      </c>
      <c r="AW12" s="6">
        <v>98.497</v>
      </c>
      <c r="AX12" s="6">
        <v>99.926000000000002</v>
      </c>
      <c r="AY12" s="6">
        <v>100.364</v>
      </c>
      <c r="AZ12" s="6">
        <v>109.637</v>
      </c>
      <c r="BA12" s="6">
        <v>98.484999999999999</v>
      </c>
      <c r="BB12" s="6">
        <v>98.456999999999994</v>
      </c>
      <c r="BC12" s="6">
        <v>102.33199999999999</v>
      </c>
      <c r="BD12" s="6">
        <v>101.583</v>
      </c>
      <c r="BE12" s="6">
        <v>98.850999999999999</v>
      </c>
      <c r="BF12" s="6">
        <v>100.608</v>
      </c>
      <c r="BG12" s="6">
        <v>98.718999999999994</v>
      </c>
      <c r="BH12" s="6">
        <v>99.018000000000001</v>
      </c>
      <c r="BI12" s="6">
        <v>100.414</v>
      </c>
      <c r="BJ12" s="6">
        <v>101.935</v>
      </c>
      <c r="BK12" s="6">
        <v>102.366</v>
      </c>
      <c r="BL12" s="6">
        <v>100.76300000000001</v>
      </c>
      <c r="BM12" s="6">
        <v>100.184</v>
      </c>
      <c r="BN12" s="6">
        <v>108.428</v>
      </c>
      <c r="BO12" s="6">
        <v>116.182</v>
      </c>
    </row>
    <row r="13" spans="1:67" x14ac:dyDescent="0.25">
      <c r="A13" s="3" t="s">
        <v>79</v>
      </c>
      <c r="B13" s="3" t="s">
        <v>80</v>
      </c>
      <c r="D13" s="6">
        <v>98.364999999999995</v>
      </c>
      <c r="E13" s="6">
        <v>101.25700000000001</v>
      </c>
      <c r="F13" s="6">
        <v>102.518</v>
      </c>
      <c r="G13" s="6">
        <v>105.066</v>
      </c>
      <c r="H13" s="6">
        <v>102.128</v>
      </c>
      <c r="I13" s="6">
        <v>101.639</v>
      </c>
      <c r="J13" s="6">
        <v>100.23</v>
      </c>
      <c r="K13" s="6">
        <v>101.47499999999999</v>
      </c>
      <c r="L13" s="6">
        <v>98.478999999999999</v>
      </c>
      <c r="M13" s="6">
        <v>103.566</v>
      </c>
      <c r="N13" s="6">
        <v>106.64</v>
      </c>
      <c r="O13" s="6">
        <v>111.485</v>
      </c>
      <c r="P13" s="6">
        <v>102.747</v>
      </c>
      <c r="Q13" s="6">
        <v>101.43600000000001</v>
      </c>
      <c r="R13" s="6">
        <v>129.94499999999999</v>
      </c>
      <c r="S13" s="6">
        <v>105.664</v>
      </c>
      <c r="T13" s="6">
        <v>98.103999999999999</v>
      </c>
      <c r="U13" s="6">
        <v>110.575</v>
      </c>
      <c r="V13" s="6">
        <v>109.572</v>
      </c>
      <c r="W13" s="6">
        <v>106.254</v>
      </c>
      <c r="X13" s="6">
        <v>103.093</v>
      </c>
      <c r="Y13" s="6">
        <v>116.905</v>
      </c>
      <c r="Z13" s="6">
        <v>106.57899999999999</v>
      </c>
      <c r="AA13" s="6">
        <v>104.224</v>
      </c>
      <c r="AB13" s="6">
        <v>117.012</v>
      </c>
      <c r="AC13" s="6">
        <v>102.959</v>
      </c>
      <c r="AD13" s="6">
        <v>93.448999999999998</v>
      </c>
      <c r="AE13" s="6">
        <v>93.478999999999999</v>
      </c>
      <c r="AF13" s="6">
        <v>100.327</v>
      </c>
      <c r="AG13" s="6">
        <v>108.169</v>
      </c>
      <c r="AH13" s="6">
        <v>103.369</v>
      </c>
      <c r="AI13" s="6">
        <v>100.761</v>
      </c>
      <c r="AJ13" s="6">
        <v>101.71299999999999</v>
      </c>
      <c r="AK13" s="6">
        <v>100.70099999999999</v>
      </c>
      <c r="AL13" s="6">
        <v>102.47799999999999</v>
      </c>
      <c r="AM13" s="6">
        <v>102.34699999999999</v>
      </c>
      <c r="AN13" s="6">
        <v>101.858</v>
      </c>
      <c r="AO13" s="6">
        <v>100.756</v>
      </c>
      <c r="AP13" s="6">
        <v>102.13</v>
      </c>
      <c r="AQ13" s="6">
        <v>102.125</v>
      </c>
      <c r="AR13" s="6">
        <v>101.46599999999999</v>
      </c>
      <c r="AS13" s="6">
        <v>102.316</v>
      </c>
      <c r="AT13" s="6">
        <v>103.748</v>
      </c>
      <c r="AU13" s="6">
        <v>102.85</v>
      </c>
      <c r="AV13" s="6">
        <v>100.217</v>
      </c>
      <c r="AW13" s="6">
        <v>100.393</v>
      </c>
      <c r="AX13" s="6">
        <v>105.55</v>
      </c>
      <c r="AY13" s="6">
        <v>100.02200000000001</v>
      </c>
      <c r="AZ13" s="6">
        <v>109.18899999999999</v>
      </c>
      <c r="BA13" s="6">
        <v>99.046000000000006</v>
      </c>
      <c r="BB13" s="6">
        <v>98.022999999999996</v>
      </c>
      <c r="BC13" s="6">
        <v>104.679</v>
      </c>
      <c r="BD13" s="6">
        <v>102.489</v>
      </c>
      <c r="BE13" s="6">
        <v>100.815</v>
      </c>
      <c r="BF13" s="6">
        <v>100.428</v>
      </c>
      <c r="BG13" s="6">
        <v>99.825999999999993</v>
      </c>
      <c r="BH13" s="6">
        <v>100.73</v>
      </c>
      <c r="BI13" s="6">
        <v>102.886</v>
      </c>
      <c r="BJ13" s="6">
        <v>106.59699999999999</v>
      </c>
      <c r="BK13" s="6">
        <v>104.56399999999999</v>
      </c>
      <c r="BL13" s="6">
        <v>100.748</v>
      </c>
      <c r="BM13" s="6">
        <v>100.139</v>
      </c>
      <c r="BN13" s="6">
        <v>116.735</v>
      </c>
      <c r="BO13" s="6">
        <v>115.179</v>
      </c>
    </row>
    <row r="14" spans="1:67" x14ac:dyDescent="0.25">
      <c r="A14" s="3" t="s">
        <v>81</v>
      </c>
      <c r="B14" s="3" t="s">
        <v>82</v>
      </c>
      <c r="D14" s="6">
        <v>97.875</v>
      </c>
      <c r="E14" s="6">
        <v>108.172</v>
      </c>
      <c r="F14" s="6">
        <v>105.679</v>
      </c>
      <c r="G14" s="6">
        <v>100.01900000000001</v>
      </c>
      <c r="H14" s="6">
        <v>99.501999999999995</v>
      </c>
      <c r="I14" s="6">
        <v>99.44</v>
      </c>
      <c r="J14" s="6">
        <v>103.36</v>
      </c>
      <c r="K14" s="6">
        <v>99.912000000000006</v>
      </c>
      <c r="L14" s="6">
        <v>96.56</v>
      </c>
      <c r="M14" s="6">
        <v>113.52200000000001</v>
      </c>
      <c r="N14" s="6">
        <v>96.269000000000005</v>
      </c>
      <c r="O14" s="6">
        <v>108.252</v>
      </c>
      <c r="P14" s="6">
        <v>110.974</v>
      </c>
      <c r="Q14" s="6">
        <v>106.217</v>
      </c>
      <c r="R14" s="6">
        <v>113.428</v>
      </c>
      <c r="S14" s="6">
        <v>125.26900000000001</v>
      </c>
      <c r="T14" s="6">
        <v>94.707999999999998</v>
      </c>
      <c r="U14" s="6">
        <v>130.87299999999999</v>
      </c>
      <c r="V14" s="6">
        <v>102.465</v>
      </c>
      <c r="W14" s="6">
        <v>102.20699999999999</v>
      </c>
      <c r="X14" s="6">
        <v>109.569</v>
      </c>
      <c r="Y14" s="6">
        <v>114.514</v>
      </c>
      <c r="Z14" s="6">
        <v>112.333</v>
      </c>
      <c r="AA14" s="6">
        <v>110.667</v>
      </c>
      <c r="AB14" s="6">
        <v>103.464</v>
      </c>
      <c r="AC14" s="6">
        <v>111.102</v>
      </c>
      <c r="AD14" s="6">
        <v>103.163</v>
      </c>
      <c r="AE14" s="6">
        <v>97.858999999999995</v>
      </c>
      <c r="AF14" s="6">
        <v>106.251</v>
      </c>
      <c r="AG14" s="6">
        <v>102.425</v>
      </c>
      <c r="AH14" s="6">
        <v>107.297</v>
      </c>
      <c r="AI14" s="6">
        <v>112.88</v>
      </c>
      <c r="AJ14" s="6">
        <v>89.688999999999993</v>
      </c>
      <c r="AK14" s="6">
        <v>93.55</v>
      </c>
      <c r="AL14" s="6">
        <v>103.26600000000001</v>
      </c>
      <c r="AM14" s="6">
        <v>102.45099999999999</v>
      </c>
      <c r="AN14" s="6">
        <v>99.879000000000005</v>
      </c>
      <c r="AO14" s="6">
        <v>102.917</v>
      </c>
      <c r="AP14" s="6">
        <v>103.836</v>
      </c>
      <c r="AQ14" s="6">
        <v>96.933999999999997</v>
      </c>
      <c r="AR14" s="6">
        <v>101.57599999999999</v>
      </c>
      <c r="AS14" s="6">
        <v>110.86799999999999</v>
      </c>
      <c r="AT14" s="6">
        <v>104.48399999999999</v>
      </c>
      <c r="AU14" s="6">
        <v>106.111</v>
      </c>
      <c r="AV14" s="6">
        <v>95.558999999999997</v>
      </c>
      <c r="AW14" s="6">
        <v>99.539000000000001</v>
      </c>
      <c r="AX14" s="6">
        <v>102.931</v>
      </c>
      <c r="AY14" s="6">
        <v>102.678</v>
      </c>
      <c r="AZ14" s="6">
        <v>104.72</v>
      </c>
      <c r="BA14" s="6">
        <v>93.924000000000007</v>
      </c>
      <c r="BB14" s="6">
        <v>105.49</v>
      </c>
      <c r="BC14" s="6">
        <v>100.71599999999999</v>
      </c>
      <c r="BD14" s="6">
        <v>104.72199999999999</v>
      </c>
      <c r="BE14" s="6">
        <v>105.483</v>
      </c>
      <c r="BF14" s="6">
        <v>94.364000000000004</v>
      </c>
      <c r="BG14" s="6">
        <v>104.58799999999999</v>
      </c>
      <c r="BH14" s="6">
        <v>104.967</v>
      </c>
      <c r="BI14" s="6">
        <v>102.617</v>
      </c>
      <c r="BJ14" s="6">
        <v>105.93300000000001</v>
      </c>
      <c r="BK14" s="6">
        <v>100.833</v>
      </c>
      <c r="BL14" s="6">
        <v>108.146</v>
      </c>
      <c r="BM14" s="6">
        <v>103.297</v>
      </c>
      <c r="BN14" s="6">
        <v>104.621</v>
      </c>
      <c r="BO14" s="6">
        <v>108.024</v>
      </c>
    </row>
    <row r="15" spans="1:67" x14ac:dyDescent="0.25">
      <c r="A15" s="3" t="s">
        <v>83</v>
      </c>
      <c r="B15" s="3" t="s">
        <v>84</v>
      </c>
      <c r="D15" s="6">
        <v>97.454999999999998</v>
      </c>
      <c r="E15" s="6">
        <v>100.749</v>
      </c>
      <c r="F15" s="6">
        <v>118.28</v>
      </c>
      <c r="G15" s="6">
        <v>102.26</v>
      </c>
      <c r="H15" s="6">
        <v>93.438000000000002</v>
      </c>
      <c r="I15" s="6">
        <v>101.8</v>
      </c>
      <c r="J15" s="6">
        <v>104.336</v>
      </c>
      <c r="K15" s="6">
        <v>98.119</v>
      </c>
      <c r="L15" s="6">
        <v>102.75</v>
      </c>
      <c r="M15" s="6">
        <v>107.80800000000001</v>
      </c>
      <c r="N15" s="6">
        <v>101.919</v>
      </c>
      <c r="O15" s="6">
        <v>104.16</v>
      </c>
      <c r="P15" s="6">
        <v>106.04300000000001</v>
      </c>
      <c r="Q15" s="6">
        <v>109.768</v>
      </c>
      <c r="R15" s="6">
        <v>118.02200000000001</v>
      </c>
      <c r="S15" s="6">
        <v>112.726</v>
      </c>
      <c r="T15" s="6">
        <v>116.667</v>
      </c>
      <c r="U15" s="6">
        <v>110.56699999999999</v>
      </c>
      <c r="V15" s="6">
        <v>97.977999999999994</v>
      </c>
      <c r="W15" s="6">
        <v>109.57299999999999</v>
      </c>
      <c r="X15" s="6">
        <v>104.753</v>
      </c>
      <c r="Y15" s="6">
        <v>118.753</v>
      </c>
      <c r="Z15" s="6">
        <v>106.96299999999999</v>
      </c>
      <c r="AA15" s="6">
        <v>115.953</v>
      </c>
      <c r="AB15" s="6">
        <v>107.14100000000001</v>
      </c>
      <c r="AC15" s="6">
        <v>106.566</v>
      </c>
      <c r="AD15" s="6">
        <v>99.415000000000006</v>
      </c>
      <c r="AE15" s="6">
        <v>105.453</v>
      </c>
      <c r="AF15" s="6">
        <v>98.27</v>
      </c>
      <c r="AG15" s="6">
        <v>101.71899999999999</v>
      </c>
      <c r="AH15" s="6">
        <v>105.39700000000001</v>
      </c>
      <c r="AI15" s="6">
        <v>104.121</v>
      </c>
      <c r="AJ15" s="6">
        <v>93.512</v>
      </c>
      <c r="AK15" s="6">
        <v>100.53</v>
      </c>
      <c r="AL15" s="6">
        <v>100.872</v>
      </c>
      <c r="AM15" s="6">
        <v>101.07899999999999</v>
      </c>
      <c r="AN15" s="6">
        <v>100.59399999999999</v>
      </c>
      <c r="AO15" s="6">
        <v>99.668999999999997</v>
      </c>
      <c r="AP15" s="6">
        <v>102.643</v>
      </c>
      <c r="AQ15" s="6">
        <v>100.71599999999999</v>
      </c>
      <c r="AR15" s="6">
        <v>101.669</v>
      </c>
      <c r="AS15" s="6">
        <v>105.562</v>
      </c>
      <c r="AT15" s="6">
        <v>104.79600000000001</v>
      </c>
      <c r="AU15" s="6">
        <v>102.152</v>
      </c>
      <c r="AV15" s="6">
        <v>94.754999999999995</v>
      </c>
      <c r="AW15" s="6">
        <v>101.761</v>
      </c>
      <c r="AX15" s="6">
        <v>104.592</v>
      </c>
      <c r="AY15" s="6">
        <v>102.163</v>
      </c>
      <c r="AZ15" s="6">
        <v>100.90300000000001</v>
      </c>
      <c r="BA15" s="6">
        <v>100.291</v>
      </c>
      <c r="BB15" s="6">
        <v>106.218</v>
      </c>
      <c r="BC15" s="6">
        <v>96.301000000000002</v>
      </c>
      <c r="BD15" s="6">
        <v>106.402</v>
      </c>
      <c r="BE15" s="6">
        <v>100.52800000000001</v>
      </c>
      <c r="BF15" s="6">
        <v>95.778000000000006</v>
      </c>
      <c r="BG15" s="6">
        <v>102.491</v>
      </c>
      <c r="BH15" s="6">
        <v>101.31100000000001</v>
      </c>
      <c r="BI15" s="6">
        <v>101.53400000000001</v>
      </c>
      <c r="BJ15" s="6">
        <v>103.68600000000001</v>
      </c>
      <c r="BK15" s="6">
        <v>105.33799999999999</v>
      </c>
      <c r="BL15" s="6">
        <v>104.05200000000001</v>
      </c>
      <c r="BM15" s="6">
        <v>100.316</v>
      </c>
      <c r="BN15" s="6">
        <v>108.742</v>
      </c>
      <c r="BO15" s="6">
        <v>114.203</v>
      </c>
    </row>
    <row r="16" spans="1:67" x14ac:dyDescent="0.25">
      <c r="A16" s="3" t="s">
        <v>85</v>
      </c>
      <c r="B16" s="3" t="s">
        <v>86</v>
      </c>
      <c r="D16" s="6">
        <v>101.52800000000001</v>
      </c>
      <c r="E16" s="6">
        <v>99.156000000000006</v>
      </c>
      <c r="F16" s="6">
        <v>102.584</v>
      </c>
      <c r="G16" s="6">
        <v>104.86799999999999</v>
      </c>
      <c r="H16" s="6">
        <v>102.041</v>
      </c>
      <c r="I16" s="6">
        <v>100.405</v>
      </c>
      <c r="J16" s="6">
        <v>100.60299999999999</v>
      </c>
      <c r="K16" s="6">
        <v>103.242</v>
      </c>
      <c r="L16" s="6">
        <v>102.07899999999999</v>
      </c>
      <c r="M16" s="6">
        <v>105.80800000000001</v>
      </c>
      <c r="N16" s="6">
        <v>104.229</v>
      </c>
      <c r="O16" s="6">
        <v>104.089</v>
      </c>
      <c r="P16" s="6">
        <v>103.848</v>
      </c>
      <c r="Q16" s="6">
        <v>105.55</v>
      </c>
      <c r="R16" s="6">
        <v>113.89100000000001</v>
      </c>
      <c r="S16" s="6">
        <v>116.755</v>
      </c>
      <c r="T16" s="6">
        <v>107.313</v>
      </c>
      <c r="U16" s="6">
        <v>113.63</v>
      </c>
      <c r="V16" s="6">
        <v>112.822</v>
      </c>
      <c r="W16" s="6">
        <v>107.99</v>
      </c>
      <c r="X16" s="6">
        <v>110.964</v>
      </c>
      <c r="Y16" s="6">
        <v>112.304</v>
      </c>
      <c r="Z16" s="6">
        <v>112.624</v>
      </c>
      <c r="AA16" s="6">
        <v>108.452</v>
      </c>
      <c r="AB16" s="6">
        <v>108.706</v>
      </c>
      <c r="AC16" s="6">
        <v>106.86499999999999</v>
      </c>
      <c r="AD16" s="6">
        <v>105.51600000000001</v>
      </c>
      <c r="AE16" s="6">
        <v>103.37</v>
      </c>
      <c r="AF16" s="6">
        <v>101.794</v>
      </c>
      <c r="AG16" s="6">
        <v>102.02500000000001</v>
      </c>
      <c r="AH16" s="6">
        <v>101.289</v>
      </c>
      <c r="AI16" s="6">
        <v>101.717</v>
      </c>
      <c r="AJ16" s="6">
        <v>102.575</v>
      </c>
      <c r="AK16" s="6">
        <v>101.086</v>
      </c>
      <c r="AL16" s="6">
        <v>100.313</v>
      </c>
      <c r="AM16" s="6">
        <v>100.962</v>
      </c>
      <c r="AN16" s="6">
        <v>101.16500000000001</v>
      </c>
      <c r="AO16" s="6">
        <v>101.815</v>
      </c>
      <c r="AP16" s="6">
        <v>100.846</v>
      </c>
      <c r="AQ16" s="6">
        <v>101.14</v>
      </c>
      <c r="AR16" s="6">
        <v>101.446</v>
      </c>
      <c r="AS16" s="6">
        <v>102.592</v>
      </c>
      <c r="AT16" s="6">
        <v>102.724</v>
      </c>
      <c r="AU16" s="6">
        <v>104.72</v>
      </c>
      <c r="AV16" s="6">
        <v>102.26300000000001</v>
      </c>
      <c r="AW16" s="6">
        <v>98.706000000000003</v>
      </c>
      <c r="AX16" s="6">
        <v>99.504000000000005</v>
      </c>
      <c r="AY16" s="6">
        <v>100.03100000000001</v>
      </c>
      <c r="AZ16" s="6">
        <v>104.18600000000001</v>
      </c>
      <c r="BA16" s="6">
        <v>100.41800000000001</v>
      </c>
      <c r="BB16" s="6">
        <v>99.712000000000003</v>
      </c>
      <c r="BC16" s="6">
        <v>101.854</v>
      </c>
      <c r="BD16" s="6">
        <v>102.526</v>
      </c>
      <c r="BE16" s="6">
        <v>99.507999999999996</v>
      </c>
      <c r="BF16" s="6">
        <v>97.87</v>
      </c>
      <c r="BG16" s="6">
        <v>99.021000000000001</v>
      </c>
      <c r="BH16" s="6">
        <v>100.58</v>
      </c>
      <c r="BI16" s="6">
        <v>100.03</v>
      </c>
      <c r="BJ16" s="6">
        <v>100.127</v>
      </c>
      <c r="BK16" s="6">
        <v>101.14400000000001</v>
      </c>
      <c r="BL16" s="6">
        <v>100.018</v>
      </c>
      <c r="BM16" s="6">
        <v>99.593000000000004</v>
      </c>
      <c r="BN16" s="6">
        <v>104.58499999999999</v>
      </c>
      <c r="BO16" s="6">
        <v>114.101</v>
      </c>
    </row>
    <row r="17" spans="1:67" x14ac:dyDescent="0.25">
      <c r="A17" s="3" t="s">
        <v>87</v>
      </c>
      <c r="B17" s="3" t="s">
        <v>88</v>
      </c>
      <c r="D17" s="6">
        <v>101.611</v>
      </c>
      <c r="E17" s="6">
        <v>98.930999999999997</v>
      </c>
      <c r="F17" s="6">
        <v>102.92</v>
      </c>
      <c r="G17" s="6">
        <v>106.086</v>
      </c>
      <c r="H17" s="6">
        <v>103.539</v>
      </c>
      <c r="I17" s="6">
        <v>101.25</v>
      </c>
      <c r="J17" s="6">
        <v>102.88</v>
      </c>
      <c r="K17" s="6">
        <v>101.357</v>
      </c>
      <c r="L17" s="6">
        <v>102.042</v>
      </c>
      <c r="M17" s="6">
        <v>103.69799999999999</v>
      </c>
      <c r="N17" s="6">
        <v>103.648</v>
      </c>
      <c r="O17" s="6">
        <v>104.489</v>
      </c>
      <c r="P17" s="6">
        <v>104.099</v>
      </c>
      <c r="Q17" s="6">
        <v>105.66</v>
      </c>
      <c r="R17" s="6">
        <v>114.065</v>
      </c>
      <c r="S17" s="6">
        <v>113.642</v>
      </c>
      <c r="T17" s="6">
        <v>108.367</v>
      </c>
      <c r="U17" s="6">
        <v>109.465</v>
      </c>
      <c r="V17" s="6">
        <v>106.992</v>
      </c>
      <c r="W17" s="6">
        <v>108.68600000000001</v>
      </c>
      <c r="X17" s="6">
        <v>111.158</v>
      </c>
      <c r="Y17" s="6">
        <v>114.256</v>
      </c>
      <c r="Z17" s="6">
        <v>112.461</v>
      </c>
      <c r="AA17" s="6">
        <v>108.262</v>
      </c>
      <c r="AB17" s="6">
        <v>108.121</v>
      </c>
      <c r="AC17" s="6">
        <v>106.04900000000001</v>
      </c>
      <c r="AD17" s="6">
        <v>102.55200000000001</v>
      </c>
      <c r="AE17" s="6">
        <v>100.14100000000001</v>
      </c>
      <c r="AF17" s="6">
        <v>100.623</v>
      </c>
      <c r="AG17" s="6">
        <v>102.408</v>
      </c>
      <c r="AH17" s="6">
        <v>102.123</v>
      </c>
      <c r="AI17" s="6">
        <v>102.33199999999999</v>
      </c>
      <c r="AJ17" s="6">
        <v>101.642</v>
      </c>
      <c r="AK17" s="6">
        <v>100.236</v>
      </c>
      <c r="AL17" s="6">
        <v>99.671000000000006</v>
      </c>
      <c r="AM17" s="6">
        <v>100.224</v>
      </c>
      <c r="AN17" s="6">
        <v>100.83</v>
      </c>
      <c r="AO17" s="6">
        <v>101.30800000000001</v>
      </c>
      <c r="AP17" s="6">
        <v>100.999</v>
      </c>
      <c r="AQ17" s="6">
        <v>101.559</v>
      </c>
      <c r="AR17" s="6">
        <v>101.53400000000001</v>
      </c>
      <c r="AS17" s="6">
        <v>103.381</v>
      </c>
      <c r="AT17" s="6">
        <v>102.122</v>
      </c>
      <c r="AU17" s="6">
        <v>101.714</v>
      </c>
      <c r="AV17" s="6">
        <v>100.34</v>
      </c>
      <c r="AW17" s="6">
        <v>98.763000000000005</v>
      </c>
      <c r="AX17" s="6">
        <v>99.650999999999996</v>
      </c>
      <c r="AY17" s="6">
        <v>99.412999999999997</v>
      </c>
      <c r="AZ17" s="6">
        <v>103.096</v>
      </c>
      <c r="BA17" s="6">
        <v>100.997</v>
      </c>
      <c r="BB17" s="6">
        <v>99.338999999999999</v>
      </c>
      <c r="BC17" s="6">
        <v>100.044</v>
      </c>
      <c r="BD17" s="6">
        <v>100.89100000000001</v>
      </c>
      <c r="BE17" s="6">
        <v>99.198999999999998</v>
      </c>
      <c r="BF17" s="6">
        <v>98.212999999999994</v>
      </c>
      <c r="BG17" s="6">
        <v>98.128</v>
      </c>
      <c r="BH17" s="6">
        <v>98.56</v>
      </c>
      <c r="BI17" s="6">
        <v>99.834999999999994</v>
      </c>
      <c r="BJ17" s="6">
        <v>100.14</v>
      </c>
      <c r="BK17" s="6">
        <v>101.23699999999999</v>
      </c>
      <c r="BL17" s="6">
        <v>101.11</v>
      </c>
      <c r="BM17" s="6">
        <v>100.345</v>
      </c>
      <c r="BN17" s="6">
        <v>105.53100000000001</v>
      </c>
      <c r="BO17" s="6">
        <v>111.387</v>
      </c>
    </row>
    <row r="18" spans="1:67" x14ac:dyDescent="0.25">
      <c r="A18" s="3" t="s">
        <v>89</v>
      </c>
      <c r="B18" s="3" t="s">
        <v>90</v>
      </c>
      <c r="D18" s="6">
        <v>99.71</v>
      </c>
      <c r="E18" s="6">
        <v>99.725999999999999</v>
      </c>
      <c r="F18" s="6">
        <v>101.31399999999999</v>
      </c>
      <c r="G18" s="6">
        <v>101.169</v>
      </c>
      <c r="H18" s="6">
        <v>103.44</v>
      </c>
      <c r="I18" s="6">
        <v>101.187</v>
      </c>
      <c r="J18" s="6">
        <v>101.479</v>
      </c>
      <c r="K18" s="6">
        <v>102.006</v>
      </c>
      <c r="L18" s="6">
        <v>100</v>
      </c>
      <c r="M18" s="6">
        <v>104.66500000000001</v>
      </c>
      <c r="N18" s="6">
        <v>108.283</v>
      </c>
      <c r="O18" s="6">
        <v>97.069000000000003</v>
      </c>
      <c r="P18" s="6">
        <v>101.57</v>
      </c>
      <c r="Q18" s="6">
        <v>103.878</v>
      </c>
      <c r="R18" s="6">
        <v>111.681</v>
      </c>
      <c r="S18" s="6">
        <v>108.39</v>
      </c>
      <c r="T18" s="6">
        <v>119.691</v>
      </c>
      <c r="U18" s="6">
        <v>146.25200000000001</v>
      </c>
      <c r="V18" s="6">
        <v>95.123999999999995</v>
      </c>
      <c r="W18" s="6">
        <v>102.22499999999999</v>
      </c>
      <c r="X18" s="6">
        <v>109.82899999999999</v>
      </c>
      <c r="Y18" s="6">
        <v>104.84099999999999</v>
      </c>
      <c r="Z18" s="6">
        <v>111.617</v>
      </c>
      <c r="AA18" s="6">
        <v>113.732</v>
      </c>
      <c r="AB18" s="6">
        <v>113.092</v>
      </c>
      <c r="AC18" s="6">
        <v>106.938</v>
      </c>
      <c r="AD18" s="6">
        <v>104.77500000000001</v>
      </c>
      <c r="AE18" s="6">
        <v>95.298000000000002</v>
      </c>
      <c r="AF18" s="6">
        <v>94.144999999999996</v>
      </c>
      <c r="AG18" s="6">
        <v>97.745000000000005</v>
      </c>
      <c r="AH18" s="6">
        <v>97.938000000000002</v>
      </c>
      <c r="AI18" s="6">
        <v>99.772000000000006</v>
      </c>
      <c r="AJ18" s="6">
        <v>101.563</v>
      </c>
      <c r="AK18" s="6">
        <v>99.82</v>
      </c>
      <c r="AL18" s="6">
        <v>104.79600000000001</v>
      </c>
      <c r="AM18" s="6">
        <v>109.262</v>
      </c>
      <c r="AN18" s="6">
        <v>98.563000000000002</v>
      </c>
      <c r="AO18" s="6">
        <v>102.16500000000001</v>
      </c>
      <c r="AP18" s="6">
        <v>101.114</v>
      </c>
      <c r="AQ18" s="6">
        <v>98.600999999999999</v>
      </c>
      <c r="AR18" s="6">
        <v>101.273</v>
      </c>
      <c r="AS18" s="6">
        <v>101.473</v>
      </c>
      <c r="AT18" s="6">
        <v>101.03700000000001</v>
      </c>
      <c r="AU18" s="6">
        <v>102.03100000000001</v>
      </c>
      <c r="AV18" s="6">
        <v>100.46</v>
      </c>
      <c r="AW18" s="6">
        <v>98.914000000000001</v>
      </c>
      <c r="AX18" s="6">
        <v>102.075</v>
      </c>
      <c r="AY18" s="6">
        <v>101.94799999999999</v>
      </c>
      <c r="AZ18" s="6">
        <v>103.52200000000001</v>
      </c>
      <c r="BA18" s="6">
        <v>101.67400000000001</v>
      </c>
      <c r="BB18" s="6">
        <v>100.37</v>
      </c>
      <c r="BC18" s="6">
        <v>104.364</v>
      </c>
      <c r="BD18" s="6">
        <v>105.224</v>
      </c>
      <c r="BE18" s="6">
        <v>99.186999999999998</v>
      </c>
      <c r="BF18" s="6">
        <v>98.222999999999999</v>
      </c>
      <c r="BG18" s="6">
        <v>99.653999999999996</v>
      </c>
      <c r="BH18" s="6">
        <v>99.594999999999999</v>
      </c>
      <c r="BI18" s="6">
        <v>100.599</v>
      </c>
      <c r="BJ18" s="6">
        <v>101.07599999999999</v>
      </c>
      <c r="BK18" s="6">
        <v>101.893</v>
      </c>
      <c r="BL18" s="6">
        <v>99.897000000000006</v>
      </c>
      <c r="BM18" s="6">
        <v>100.03</v>
      </c>
      <c r="BN18" s="6">
        <v>105.61499999999999</v>
      </c>
      <c r="BO18" s="6">
        <v>111.73099999999999</v>
      </c>
    </row>
    <row r="19" spans="1:67" x14ac:dyDescent="0.25">
      <c r="A19" s="3" t="s">
        <v>91</v>
      </c>
      <c r="B19" s="3" t="s">
        <v>92</v>
      </c>
      <c r="D19" s="6">
        <v>103.846</v>
      </c>
      <c r="E19" s="6">
        <v>93.406999999999996</v>
      </c>
      <c r="F19" s="6">
        <v>103.111</v>
      </c>
      <c r="G19" s="6">
        <v>105.166</v>
      </c>
      <c r="H19" s="6">
        <v>103.343</v>
      </c>
      <c r="I19" s="6">
        <v>100.613</v>
      </c>
      <c r="J19" s="6">
        <v>100.794</v>
      </c>
      <c r="K19" s="6">
        <v>102.889</v>
      </c>
      <c r="L19" s="6">
        <v>101.474</v>
      </c>
      <c r="M19" s="6">
        <v>104.771</v>
      </c>
      <c r="N19" s="6">
        <v>102.17</v>
      </c>
      <c r="O19" s="6">
        <v>104.89700000000001</v>
      </c>
      <c r="P19" s="6">
        <v>104.84099999999999</v>
      </c>
      <c r="Q19" s="6">
        <v>110.32899999999999</v>
      </c>
      <c r="R19" s="6">
        <v>108.782</v>
      </c>
      <c r="S19" s="6">
        <v>109.756</v>
      </c>
      <c r="T19" s="6">
        <v>107.65600000000001</v>
      </c>
      <c r="U19" s="6">
        <v>109.44799999999999</v>
      </c>
      <c r="V19" s="6">
        <v>112.952</v>
      </c>
      <c r="W19" s="6">
        <v>110.90300000000001</v>
      </c>
      <c r="X19" s="6">
        <v>110.137</v>
      </c>
      <c r="Y19" s="6">
        <v>113.047</v>
      </c>
      <c r="Z19" s="6">
        <v>119.229</v>
      </c>
      <c r="AA19" s="6">
        <v>110.742</v>
      </c>
      <c r="AB19" s="6">
        <v>109.773</v>
      </c>
      <c r="AC19" s="6">
        <v>107.233</v>
      </c>
      <c r="AD19" s="6">
        <v>102.34099999999999</v>
      </c>
      <c r="AE19" s="6">
        <v>101.762</v>
      </c>
      <c r="AF19" s="6">
        <v>97.225999999999999</v>
      </c>
      <c r="AG19" s="6">
        <v>94.287000000000006</v>
      </c>
      <c r="AH19" s="6">
        <v>99.614000000000004</v>
      </c>
      <c r="AI19" s="6">
        <v>101.48</v>
      </c>
      <c r="AJ19" s="6">
        <v>104.35299999999999</v>
      </c>
      <c r="AK19" s="6">
        <v>99.24</v>
      </c>
      <c r="AL19" s="6">
        <v>98.617000000000004</v>
      </c>
      <c r="AM19" s="6">
        <v>99.631</v>
      </c>
      <c r="AN19" s="6">
        <v>100.726</v>
      </c>
      <c r="AO19" s="6">
        <v>100.401</v>
      </c>
      <c r="AP19" s="6">
        <v>100.16200000000001</v>
      </c>
      <c r="AQ19" s="6">
        <v>101.419</v>
      </c>
      <c r="AR19" s="6">
        <v>100.91800000000001</v>
      </c>
      <c r="AS19" s="6">
        <v>101.407</v>
      </c>
      <c r="AT19" s="6">
        <v>101.244</v>
      </c>
      <c r="AU19" s="6">
        <v>102.239</v>
      </c>
      <c r="AV19" s="6">
        <v>100.217</v>
      </c>
      <c r="AW19" s="6">
        <v>97.906999999999996</v>
      </c>
      <c r="AX19" s="6">
        <v>100.45399999999999</v>
      </c>
      <c r="AY19" s="6">
        <v>102.68300000000001</v>
      </c>
      <c r="AZ19" s="6">
        <v>104.30800000000001</v>
      </c>
      <c r="BA19" s="6">
        <v>102.03400000000001</v>
      </c>
      <c r="BB19" s="6">
        <v>100.777</v>
      </c>
      <c r="BC19" s="6">
        <v>104.258</v>
      </c>
      <c r="BD19" s="6">
        <v>105.447</v>
      </c>
      <c r="BE19" s="6">
        <v>99.335999999999999</v>
      </c>
      <c r="BF19" s="6">
        <v>98.043000000000006</v>
      </c>
      <c r="BG19" s="6">
        <v>99.832999999999998</v>
      </c>
      <c r="BH19" s="6">
        <v>99.879000000000005</v>
      </c>
      <c r="BI19" s="6">
        <v>101.56</v>
      </c>
      <c r="BJ19" s="6">
        <v>101.623</v>
      </c>
      <c r="BK19" s="6">
        <v>101.562</v>
      </c>
      <c r="BL19" s="6">
        <v>99.977999999999994</v>
      </c>
      <c r="BM19" s="6">
        <v>99.572999999999993</v>
      </c>
      <c r="BN19" s="6">
        <v>104.455</v>
      </c>
      <c r="BO19" s="6">
        <v>113.444</v>
      </c>
    </row>
    <row r="20" spans="1:67" x14ac:dyDescent="0.25">
      <c r="A20" s="3" t="s">
        <v>93</v>
      </c>
      <c r="B20" s="3" t="s">
        <v>94</v>
      </c>
      <c r="D20" s="6">
        <v>98.933999999999997</v>
      </c>
      <c r="E20" s="6">
        <v>98.930999999999997</v>
      </c>
      <c r="F20" s="6">
        <v>99.872</v>
      </c>
      <c r="G20" s="6">
        <v>100.083</v>
      </c>
      <c r="H20" s="6">
        <v>104.21899999999999</v>
      </c>
      <c r="I20" s="6">
        <v>101.43600000000001</v>
      </c>
      <c r="J20" s="6">
        <v>101.91200000000001</v>
      </c>
      <c r="K20" s="6">
        <v>101.239</v>
      </c>
      <c r="L20" s="6">
        <v>99.578000000000003</v>
      </c>
      <c r="M20" s="6">
        <v>102.666</v>
      </c>
      <c r="N20" s="6">
        <v>113.209</v>
      </c>
      <c r="O20" s="6">
        <v>91.206000000000003</v>
      </c>
      <c r="P20" s="6">
        <v>99.018000000000001</v>
      </c>
      <c r="Q20" s="6">
        <v>103.10299999999999</v>
      </c>
      <c r="R20" s="6">
        <v>114.3</v>
      </c>
      <c r="S20" s="6">
        <v>104.91500000000001</v>
      </c>
      <c r="T20" s="6">
        <v>131.298</v>
      </c>
      <c r="U20" s="6">
        <v>179.20400000000001</v>
      </c>
      <c r="V20" s="6">
        <v>88.5</v>
      </c>
      <c r="W20" s="6">
        <v>96.006</v>
      </c>
      <c r="X20" s="6">
        <v>107.301</v>
      </c>
      <c r="Y20" s="6">
        <v>98.397000000000006</v>
      </c>
      <c r="Z20" s="6">
        <v>111.197</v>
      </c>
      <c r="AA20" s="6">
        <v>117.208</v>
      </c>
      <c r="AB20" s="6">
        <v>118.498</v>
      </c>
      <c r="AC20" s="6">
        <v>107.896</v>
      </c>
      <c r="AD20" s="6">
        <v>104.801</v>
      </c>
      <c r="AE20" s="6">
        <v>88.799000000000007</v>
      </c>
      <c r="AF20" s="6">
        <v>90.400999999999996</v>
      </c>
      <c r="AG20" s="6">
        <v>100.093</v>
      </c>
      <c r="AH20" s="6">
        <v>92.798000000000002</v>
      </c>
      <c r="AI20" s="6">
        <v>94.323999999999998</v>
      </c>
      <c r="AJ20" s="6">
        <v>97.989000000000004</v>
      </c>
      <c r="AK20" s="6">
        <v>97.805999999999997</v>
      </c>
      <c r="AL20" s="6">
        <v>115.809</v>
      </c>
      <c r="AM20" s="6">
        <v>127.73099999999999</v>
      </c>
      <c r="AN20" s="6">
        <v>95.085999999999999</v>
      </c>
      <c r="AO20" s="6">
        <v>103.505</v>
      </c>
      <c r="AP20" s="6">
        <v>102.398</v>
      </c>
      <c r="AQ20" s="6">
        <v>95.376999999999995</v>
      </c>
      <c r="AR20" s="6">
        <v>101.121</v>
      </c>
      <c r="AS20" s="6">
        <v>98.953000000000003</v>
      </c>
      <c r="AT20" s="6">
        <v>99.480999999999995</v>
      </c>
      <c r="AU20" s="6">
        <v>101.569</v>
      </c>
      <c r="AV20" s="6">
        <v>99.564999999999998</v>
      </c>
      <c r="AW20" s="6">
        <v>100.678</v>
      </c>
      <c r="AX20" s="6">
        <v>104.336</v>
      </c>
      <c r="AY20" s="6">
        <v>100.87</v>
      </c>
      <c r="AZ20" s="6">
        <v>102.65</v>
      </c>
      <c r="BA20" s="6">
        <v>101.837</v>
      </c>
      <c r="BB20" s="6">
        <v>100.271</v>
      </c>
      <c r="BC20" s="6">
        <v>109.283</v>
      </c>
      <c r="BD20" s="6">
        <v>105.371</v>
      </c>
      <c r="BE20" s="6">
        <v>98.593999999999994</v>
      </c>
      <c r="BF20" s="6">
        <v>97.218999999999994</v>
      </c>
      <c r="BG20" s="6">
        <v>99.944000000000003</v>
      </c>
      <c r="BH20" s="6">
        <v>100.21899999999999</v>
      </c>
      <c r="BI20" s="6">
        <v>100.57599999999999</v>
      </c>
      <c r="BJ20" s="6">
        <v>100.846</v>
      </c>
      <c r="BK20" s="6">
        <v>100.645</v>
      </c>
      <c r="BL20" s="6">
        <v>99.745999999999995</v>
      </c>
      <c r="BM20" s="6">
        <v>99.787999999999997</v>
      </c>
      <c r="BN20" s="6">
        <v>108.167</v>
      </c>
      <c r="BO20" s="6">
        <v>111.77200000000001</v>
      </c>
    </row>
    <row r="21" spans="1:67" x14ac:dyDescent="0.25">
      <c r="A21" s="3" t="s">
        <v>95</v>
      </c>
      <c r="B21" s="3" t="s">
        <v>96</v>
      </c>
      <c r="D21" s="6">
        <v>99.106999999999999</v>
      </c>
      <c r="E21" s="6">
        <v>98.81</v>
      </c>
      <c r="F21" s="6">
        <v>100</v>
      </c>
      <c r="G21" s="6">
        <v>100</v>
      </c>
      <c r="H21" s="6">
        <v>104.301</v>
      </c>
      <c r="I21" s="6">
        <v>101.51900000000001</v>
      </c>
      <c r="J21" s="6">
        <v>101.72</v>
      </c>
      <c r="K21" s="6">
        <v>101.185</v>
      </c>
      <c r="L21" s="6">
        <v>99.566000000000003</v>
      </c>
      <c r="M21" s="6">
        <v>102.548</v>
      </c>
      <c r="N21" s="6">
        <v>113.11499999999999</v>
      </c>
      <c r="O21" s="6">
        <v>91.221999999999994</v>
      </c>
      <c r="P21" s="6">
        <v>98.905000000000001</v>
      </c>
      <c r="Q21" s="6">
        <v>103.197</v>
      </c>
      <c r="R21" s="6">
        <v>114.286</v>
      </c>
      <c r="S21" s="6">
        <v>104.902</v>
      </c>
      <c r="T21" s="6">
        <v>131.309</v>
      </c>
      <c r="U21" s="6">
        <v>179.245</v>
      </c>
      <c r="V21" s="6">
        <v>88.503</v>
      </c>
      <c r="W21" s="6">
        <v>96.001999999999995</v>
      </c>
      <c r="X21" s="6">
        <v>107.307</v>
      </c>
      <c r="Y21" s="6">
        <v>98.396000000000001</v>
      </c>
      <c r="Z21" s="6">
        <v>111.239</v>
      </c>
      <c r="AA21" s="6">
        <v>117.181</v>
      </c>
      <c r="AB21" s="6">
        <v>118.517</v>
      </c>
      <c r="AC21" s="6">
        <v>107.925</v>
      </c>
      <c r="AD21" s="6">
        <v>104.816</v>
      </c>
      <c r="AE21" s="6">
        <v>88.813000000000002</v>
      </c>
      <c r="AF21" s="6">
        <v>90.400999999999996</v>
      </c>
      <c r="AG21" s="6">
        <v>100.116</v>
      </c>
      <c r="AH21" s="6">
        <v>92.828999999999994</v>
      </c>
      <c r="AI21" s="6">
        <v>94.308999999999997</v>
      </c>
      <c r="AJ21" s="6">
        <v>97.974999999999994</v>
      </c>
      <c r="AK21" s="6">
        <v>97.787000000000006</v>
      </c>
      <c r="AL21" s="6">
        <v>115.79900000000001</v>
      </c>
      <c r="AM21" s="6">
        <v>127.72799999999999</v>
      </c>
      <c r="AN21" s="6">
        <v>95.08</v>
      </c>
      <c r="AO21" s="6">
        <v>103.512</v>
      </c>
      <c r="AP21" s="6">
        <v>102.387</v>
      </c>
      <c r="AQ21" s="6">
        <v>95.406000000000006</v>
      </c>
      <c r="AR21" s="6">
        <v>101.10299999999999</v>
      </c>
      <c r="AS21" s="6">
        <v>98.954999999999998</v>
      </c>
      <c r="AT21" s="6">
        <v>99.481999999999999</v>
      </c>
      <c r="AU21" s="6">
        <v>101.565</v>
      </c>
      <c r="AV21" s="6">
        <v>99.575999999999993</v>
      </c>
      <c r="AW21" s="6">
        <v>100.691</v>
      </c>
      <c r="AX21" s="6">
        <v>104.322</v>
      </c>
      <c r="AY21" s="6">
        <v>100.851</v>
      </c>
      <c r="AZ21" s="6">
        <v>102.627</v>
      </c>
      <c r="BA21" s="6">
        <v>101.855</v>
      </c>
      <c r="BB21" s="6">
        <v>100.286</v>
      </c>
      <c r="BC21" s="6">
        <v>109.292</v>
      </c>
      <c r="BD21" s="6">
        <v>105.378</v>
      </c>
      <c r="BE21" s="6">
        <v>98.585999999999999</v>
      </c>
      <c r="BF21" s="6">
        <v>97.197999999999993</v>
      </c>
      <c r="BG21" s="6">
        <v>99.941000000000003</v>
      </c>
      <c r="BH21" s="6">
        <v>100.23099999999999</v>
      </c>
      <c r="BI21" s="6">
        <v>100.571</v>
      </c>
      <c r="BJ21" s="6">
        <v>100.82899999999999</v>
      </c>
      <c r="BK21" s="6">
        <v>100.657</v>
      </c>
      <c r="BL21" s="6">
        <v>99.738</v>
      </c>
      <c r="BM21" s="6">
        <v>99.774000000000001</v>
      </c>
      <c r="BN21" s="6">
        <v>108.16</v>
      </c>
      <c r="BO21" s="6">
        <v>111.754</v>
      </c>
    </row>
    <row r="22" spans="1:67" x14ac:dyDescent="0.25">
      <c r="A22" s="3" t="s">
        <v>97</v>
      </c>
      <c r="B22" s="3" t="s">
        <v>98</v>
      </c>
      <c r="D22" s="6">
        <v>101.842</v>
      </c>
      <c r="E22" s="6">
        <v>102.315</v>
      </c>
      <c r="F22" s="6">
        <v>100</v>
      </c>
      <c r="G22" s="6">
        <v>100.958</v>
      </c>
      <c r="H22" s="6">
        <v>100.169</v>
      </c>
      <c r="I22" s="6">
        <v>101.026</v>
      </c>
      <c r="J22" s="6">
        <v>101.38</v>
      </c>
      <c r="K22" s="6">
        <v>100.791</v>
      </c>
      <c r="L22" s="6">
        <v>100.509</v>
      </c>
      <c r="M22" s="6">
        <v>110.071</v>
      </c>
      <c r="N22" s="6">
        <v>102.63200000000001</v>
      </c>
      <c r="O22" s="6">
        <v>105.79600000000001</v>
      </c>
      <c r="P22" s="6">
        <v>104.14100000000001</v>
      </c>
      <c r="Q22" s="6">
        <v>103.494</v>
      </c>
      <c r="R22" s="6">
        <v>110.795</v>
      </c>
      <c r="S22" s="6">
        <v>114.318</v>
      </c>
      <c r="T22" s="6">
        <v>107.381</v>
      </c>
      <c r="U22" s="6">
        <v>108.09699999999999</v>
      </c>
      <c r="V22" s="6">
        <v>108.133</v>
      </c>
      <c r="W22" s="6">
        <v>113.70099999999999</v>
      </c>
      <c r="X22" s="6">
        <v>118.017</v>
      </c>
      <c r="Y22" s="6">
        <v>114.68899999999999</v>
      </c>
      <c r="Z22" s="6">
        <v>107.985</v>
      </c>
      <c r="AA22" s="6">
        <v>110.017</v>
      </c>
      <c r="AB22" s="6">
        <v>107.086</v>
      </c>
      <c r="AC22" s="6">
        <v>106.199</v>
      </c>
      <c r="AD22" s="6">
        <v>103.71</v>
      </c>
      <c r="AE22" s="6">
        <v>103.298</v>
      </c>
      <c r="AF22" s="6">
        <v>98.3</v>
      </c>
      <c r="AG22" s="6">
        <v>97.093000000000004</v>
      </c>
      <c r="AH22" s="6">
        <v>103.501</v>
      </c>
      <c r="AI22" s="6">
        <v>106.386</v>
      </c>
      <c r="AJ22" s="6">
        <v>103.672</v>
      </c>
      <c r="AK22" s="6">
        <v>102.696</v>
      </c>
      <c r="AL22" s="6">
        <v>100.352</v>
      </c>
      <c r="AM22" s="6">
        <v>100.699</v>
      </c>
      <c r="AN22" s="6">
        <v>101.366</v>
      </c>
      <c r="AO22" s="6">
        <v>102.42100000000001</v>
      </c>
      <c r="AP22" s="6">
        <v>100.496</v>
      </c>
      <c r="AQ22" s="6">
        <v>98.881</v>
      </c>
      <c r="AR22" s="6">
        <v>101.444</v>
      </c>
      <c r="AS22" s="6">
        <v>103.812</v>
      </c>
      <c r="AT22" s="6">
        <v>101.81399999999999</v>
      </c>
      <c r="AU22" s="6">
        <v>101.342</v>
      </c>
      <c r="AV22" s="6">
        <v>100.979</v>
      </c>
      <c r="AW22" s="6">
        <v>98.2</v>
      </c>
      <c r="AX22" s="6">
        <v>101.611</v>
      </c>
      <c r="AY22" s="6">
        <v>102.68899999999999</v>
      </c>
      <c r="AZ22" s="6">
        <v>104.486</v>
      </c>
      <c r="BA22" s="6">
        <v>101.56100000000001</v>
      </c>
      <c r="BB22" s="6">
        <v>99.786000000000001</v>
      </c>
      <c r="BC22" s="6">
        <v>101.58199999999999</v>
      </c>
      <c r="BD22" s="6">
        <v>100.262</v>
      </c>
      <c r="BE22" s="6">
        <v>97.24</v>
      </c>
      <c r="BF22" s="6">
        <v>98.203000000000003</v>
      </c>
      <c r="BG22" s="6">
        <v>98.867999999999995</v>
      </c>
      <c r="BH22" s="6">
        <v>97.965999999999994</v>
      </c>
      <c r="BI22" s="6">
        <v>99.379000000000005</v>
      </c>
      <c r="BJ22" s="6">
        <v>100.16</v>
      </c>
      <c r="BK22" s="6">
        <v>101.754</v>
      </c>
      <c r="BL22" s="6">
        <v>100.449</v>
      </c>
      <c r="BM22" s="6">
        <v>100.22199999999999</v>
      </c>
      <c r="BN22" s="6">
        <v>103.794</v>
      </c>
      <c r="BO22" s="6">
        <v>109.94799999999999</v>
      </c>
    </row>
    <row r="23" spans="1:67" x14ac:dyDescent="0.25">
      <c r="A23" s="3" t="s">
        <v>99</v>
      </c>
      <c r="B23" s="3" t="s">
        <v>100</v>
      </c>
      <c r="D23" s="6">
        <v>101.65300000000001</v>
      </c>
      <c r="E23" s="6">
        <v>104.545</v>
      </c>
      <c r="F23" s="6">
        <v>109.509</v>
      </c>
      <c r="G23" s="6">
        <v>104.604</v>
      </c>
      <c r="H23" s="6">
        <v>103</v>
      </c>
      <c r="I23" s="6">
        <v>100.61499999999999</v>
      </c>
      <c r="J23" s="6">
        <v>100.37</v>
      </c>
      <c r="K23" s="6">
        <v>105.128</v>
      </c>
      <c r="L23" s="6">
        <v>100.297</v>
      </c>
      <c r="M23" s="6">
        <v>106.89700000000001</v>
      </c>
      <c r="N23" s="6">
        <v>102.002</v>
      </c>
      <c r="O23" s="6">
        <v>103.42400000000001</v>
      </c>
      <c r="P23" s="6">
        <v>104.41200000000001</v>
      </c>
      <c r="Q23" s="6">
        <v>103.542</v>
      </c>
      <c r="R23" s="6">
        <v>107.422</v>
      </c>
      <c r="S23" s="6">
        <v>111.741</v>
      </c>
      <c r="T23" s="6">
        <v>109.553</v>
      </c>
      <c r="U23" s="6">
        <v>106.322</v>
      </c>
      <c r="V23" s="6">
        <v>107.58499999999999</v>
      </c>
      <c r="W23" s="6">
        <v>113.624</v>
      </c>
      <c r="X23" s="6">
        <v>111.995</v>
      </c>
      <c r="Y23" s="6">
        <v>113.63500000000001</v>
      </c>
      <c r="Z23" s="6">
        <v>111.36799999999999</v>
      </c>
      <c r="AA23" s="6">
        <v>109.48699999999999</v>
      </c>
      <c r="AB23" s="6">
        <v>105.602</v>
      </c>
      <c r="AC23" s="6">
        <v>104.589</v>
      </c>
      <c r="AD23" s="6">
        <v>107.102</v>
      </c>
      <c r="AE23" s="6">
        <v>103.501</v>
      </c>
      <c r="AF23" s="6">
        <v>97.608999999999995</v>
      </c>
      <c r="AG23" s="6">
        <v>96.198999999999998</v>
      </c>
      <c r="AH23" s="6">
        <v>101.398</v>
      </c>
      <c r="AI23" s="6">
        <v>101.803</v>
      </c>
      <c r="AJ23" s="6">
        <v>102.806</v>
      </c>
      <c r="AK23" s="6">
        <v>100.795</v>
      </c>
      <c r="AL23" s="6">
        <v>99.617000000000004</v>
      </c>
      <c r="AM23" s="6">
        <v>99.436000000000007</v>
      </c>
      <c r="AN23" s="6">
        <v>100.54900000000001</v>
      </c>
      <c r="AO23" s="6">
        <v>101.309</v>
      </c>
      <c r="AP23" s="6">
        <v>100.378</v>
      </c>
      <c r="AQ23" s="6">
        <v>101.229</v>
      </c>
      <c r="AR23" s="6">
        <v>101.69499999999999</v>
      </c>
      <c r="AS23" s="6">
        <v>103.151</v>
      </c>
      <c r="AT23" s="6">
        <v>102.358</v>
      </c>
      <c r="AU23" s="6">
        <v>103.11</v>
      </c>
      <c r="AV23" s="6">
        <v>101.31399999999999</v>
      </c>
      <c r="AW23" s="6">
        <v>98.450999999999993</v>
      </c>
      <c r="AX23" s="6">
        <v>101.261</v>
      </c>
      <c r="AY23" s="6">
        <v>101.95099999999999</v>
      </c>
      <c r="AZ23" s="6">
        <v>103.033</v>
      </c>
      <c r="BA23" s="6">
        <v>101.209</v>
      </c>
      <c r="BB23" s="6">
        <v>100.527</v>
      </c>
      <c r="BC23" s="6">
        <v>101.015</v>
      </c>
      <c r="BD23" s="6">
        <v>108.504</v>
      </c>
      <c r="BE23" s="6">
        <v>101.07599999999999</v>
      </c>
      <c r="BF23" s="6">
        <v>99.561000000000007</v>
      </c>
      <c r="BG23" s="6">
        <v>99.703000000000003</v>
      </c>
      <c r="BH23" s="6">
        <v>99.742000000000004</v>
      </c>
      <c r="BI23" s="6">
        <v>100.684</v>
      </c>
      <c r="BJ23" s="6">
        <v>101.566</v>
      </c>
      <c r="BK23" s="6">
        <v>103.828</v>
      </c>
      <c r="BL23" s="6">
        <v>99.658000000000001</v>
      </c>
      <c r="BM23" s="6">
        <v>100.554</v>
      </c>
      <c r="BN23" s="6">
        <v>104.65300000000001</v>
      </c>
      <c r="BO23" s="6">
        <v>111.645</v>
      </c>
    </row>
    <row r="24" spans="1:67" x14ac:dyDescent="0.25">
      <c r="A24" s="3" t="s">
        <v>101</v>
      </c>
      <c r="B24" s="3" t="s">
        <v>102</v>
      </c>
      <c r="D24" s="6">
        <v>101.48099999999999</v>
      </c>
      <c r="E24" s="6">
        <v>104.348</v>
      </c>
      <c r="F24" s="6">
        <v>108.649</v>
      </c>
      <c r="G24" s="6">
        <v>104.505</v>
      </c>
      <c r="H24" s="6">
        <v>103.191</v>
      </c>
      <c r="I24" s="6">
        <v>100.36199999999999</v>
      </c>
      <c r="J24" s="6">
        <v>100.327</v>
      </c>
      <c r="K24" s="6">
        <v>105.08499999999999</v>
      </c>
      <c r="L24" s="6">
        <v>100.524</v>
      </c>
      <c r="M24" s="6">
        <v>106.77200000000001</v>
      </c>
      <c r="N24" s="6">
        <v>102.16500000000001</v>
      </c>
      <c r="O24" s="6">
        <v>103.571</v>
      </c>
      <c r="P24" s="6">
        <v>104.575</v>
      </c>
      <c r="Q24" s="6">
        <v>103.971</v>
      </c>
      <c r="R24" s="6">
        <v>107.53100000000001</v>
      </c>
      <c r="S24" s="6">
        <v>111.52500000000001</v>
      </c>
      <c r="T24" s="6">
        <v>109.45699999999999</v>
      </c>
      <c r="U24" s="6">
        <v>106.429</v>
      </c>
      <c r="V24" s="6">
        <v>107.883</v>
      </c>
      <c r="W24" s="6">
        <v>113.482</v>
      </c>
      <c r="X24" s="6">
        <v>111.95</v>
      </c>
      <c r="Y24" s="6">
        <v>113.599</v>
      </c>
      <c r="Z24" s="6">
        <v>111.872</v>
      </c>
      <c r="AA24" s="6">
        <v>109.6</v>
      </c>
      <c r="AB24" s="6">
        <v>105.875</v>
      </c>
      <c r="AC24" s="6">
        <v>104.771</v>
      </c>
      <c r="AD24" s="6">
        <v>106.776</v>
      </c>
      <c r="AE24" s="6">
        <v>103.389</v>
      </c>
      <c r="AF24" s="6">
        <v>97.56</v>
      </c>
      <c r="AG24" s="6">
        <v>96.052000000000007</v>
      </c>
      <c r="AH24" s="6">
        <v>101.247</v>
      </c>
      <c r="AI24" s="6">
        <v>101.77500000000001</v>
      </c>
      <c r="AJ24" s="6">
        <v>102.944</v>
      </c>
      <c r="AK24" s="6">
        <v>100.626</v>
      </c>
      <c r="AL24" s="6">
        <v>99.522999999999996</v>
      </c>
      <c r="AM24" s="6">
        <v>99.468999999999994</v>
      </c>
      <c r="AN24" s="6">
        <v>100.566</v>
      </c>
      <c r="AO24" s="6">
        <v>101.205</v>
      </c>
      <c r="AP24" s="6">
        <v>100.36199999999999</v>
      </c>
      <c r="AQ24" s="6">
        <v>101.25700000000001</v>
      </c>
      <c r="AR24" s="6">
        <v>101.614</v>
      </c>
      <c r="AS24" s="6">
        <v>102.97</v>
      </c>
      <c r="AT24" s="6">
        <v>102.241</v>
      </c>
      <c r="AU24" s="6">
        <v>103.02</v>
      </c>
      <c r="AV24" s="6">
        <v>101.21</v>
      </c>
      <c r="AW24" s="6">
        <v>98.384</v>
      </c>
      <c r="AX24" s="6">
        <v>101.178</v>
      </c>
      <c r="AY24" s="6">
        <v>102.027</v>
      </c>
      <c r="AZ24" s="6">
        <v>103.173</v>
      </c>
      <c r="BA24" s="6">
        <v>101.301</v>
      </c>
      <c r="BB24" s="6">
        <v>100.557</v>
      </c>
      <c r="BC24" s="6">
        <v>101.336</v>
      </c>
      <c r="BD24" s="6">
        <v>108.184</v>
      </c>
      <c r="BE24" s="6">
        <v>100.90300000000001</v>
      </c>
      <c r="BF24" s="6">
        <v>99.415000000000006</v>
      </c>
      <c r="BG24" s="6">
        <v>99.718000000000004</v>
      </c>
      <c r="BH24" s="6">
        <v>99.754999999999995</v>
      </c>
      <c r="BI24" s="6">
        <v>100.762</v>
      </c>
      <c r="BJ24" s="6">
        <v>101.575</v>
      </c>
      <c r="BK24" s="6">
        <v>103.627</v>
      </c>
      <c r="BL24" s="6">
        <v>99.68</v>
      </c>
      <c r="BM24" s="6">
        <v>100.471</v>
      </c>
      <c r="BN24" s="6">
        <v>104.63500000000001</v>
      </c>
      <c r="BO24" s="6">
        <v>111.771</v>
      </c>
    </row>
    <row r="25" spans="1:67" x14ac:dyDescent="0.25">
      <c r="A25" s="3" t="s">
        <v>103</v>
      </c>
      <c r="B25" s="3" t="s">
        <v>104</v>
      </c>
      <c r="D25" s="6">
        <v>102.17100000000001</v>
      </c>
      <c r="E25" s="6">
        <v>101.773</v>
      </c>
      <c r="F25" s="6">
        <v>104.654</v>
      </c>
      <c r="G25" s="6">
        <v>103.658</v>
      </c>
      <c r="H25" s="6">
        <v>103.34099999999999</v>
      </c>
      <c r="I25" s="6">
        <v>101.018</v>
      </c>
      <c r="J25" s="6">
        <v>100.601</v>
      </c>
      <c r="K25" s="6">
        <v>101.354</v>
      </c>
      <c r="L25" s="6">
        <v>105.226</v>
      </c>
      <c r="M25" s="6">
        <v>106.697</v>
      </c>
      <c r="N25" s="6">
        <v>104.611</v>
      </c>
      <c r="O25" s="6">
        <v>102.575</v>
      </c>
      <c r="P25" s="6">
        <v>105.42100000000001</v>
      </c>
      <c r="Q25" s="6">
        <v>111.298</v>
      </c>
      <c r="R25" s="6">
        <v>106.547</v>
      </c>
      <c r="S25" s="6">
        <v>105.054</v>
      </c>
      <c r="T25" s="6">
        <v>108.081</v>
      </c>
      <c r="U25" s="6">
        <v>107.672</v>
      </c>
      <c r="V25" s="6">
        <v>109.30800000000001</v>
      </c>
      <c r="W25" s="6">
        <v>110.042</v>
      </c>
      <c r="X25" s="6">
        <v>110.008</v>
      </c>
      <c r="Y25" s="6">
        <v>114.074</v>
      </c>
      <c r="Z25" s="6">
        <v>114.39100000000001</v>
      </c>
      <c r="AA25" s="6">
        <v>108.955</v>
      </c>
      <c r="AB25" s="6">
        <v>105.66800000000001</v>
      </c>
      <c r="AC25" s="6">
        <v>102.866</v>
      </c>
      <c r="AD25" s="6">
        <v>105.09</v>
      </c>
      <c r="AE25" s="6">
        <v>102.842</v>
      </c>
      <c r="AF25" s="6">
        <v>103.941</v>
      </c>
      <c r="AG25" s="6">
        <v>103.56</v>
      </c>
      <c r="AH25" s="6">
        <v>103.613</v>
      </c>
      <c r="AI25" s="6">
        <v>103.006</v>
      </c>
      <c r="AJ25" s="6">
        <v>105.429</v>
      </c>
      <c r="AK25" s="6">
        <v>107.032</v>
      </c>
      <c r="AL25" s="6">
        <v>106.996</v>
      </c>
      <c r="AM25" s="6">
        <v>104.26300000000001</v>
      </c>
      <c r="AN25" s="6">
        <v>104.251</v>
      </c>
      <c r="AO25" s="6">
        <v>104.557</v>
      </c>
      <c r="AP25" s="6">
        <v>102.027</v>
      </c>
      <c r="AQ25" s="6">
        <v>102.896</v>
      </c>
      <c r="AR25" s="6">
        <v>102.684</v>
      </c>
      <c r="AS25" s="6">
        <v>103.024</v>
      </c>
      <c r="AT25" s="6">
        <v>104.413</v>
      </c>
      <c r="AU25" s="6">
        <v>107.476</v>
      </c>
      <c r="AV25" s="6">
        <v>111.16</v>
      </c>
      <c r="AW25" s="6">
        <v>100.1</v>
      </c>
      <c r="AX25" s="6">
        <v>100.48399999999999</v>
      </c>
      <c r="AY25" s="6">
        <v>101.86799999999999</v>
      </c>
      <c r="AZ25" s="6">
        <v>103.624</v>
      </c>
      <c r="BA25" s="6">
        <v>102.126</v>
      </c>
      <c r="BB25" s="6">
        <v>103.33799999999999</v>
      </c>
      <c r="BC25" s="6">
        <v>103.399</v>
      </c>
      <c r="BD25" s="6">
        <v>104.789</v>
      </c>
      <c r="BE25" s="6">
        <v>104.93300000000001</v>
      </c>
      <c r="BF25" s="6">
        <v>103.17</v>
      </c>
      <c r="BG25" s="6">
        <v>100.526</v>
      </c>
      <c r="BH25" s="6">
        <v>100.468</v>
      </c>
      <c r="BI25" s="6">
        <v>101.642</v>
      </c>
      <c r="BJ25" s="6">
        <v>106.812</v>
      </c>
      <c r="BK25" s="6">
        <v>105.87</v>
      </c>
      <c r="BL25" s="6">
        <v>106.569</v>
      </c>
      <c r="BM25" s="6">
        <v>103.036</v>
      </c>
      <c r="BN25" s="6">
        <v>101.461</v>
      </c>
      <c r="BO25" s="6">
        <v>106.999</v>
      </c>
    </row>
    <row r="26" spans="1:67" x14ac:dyDescent="0.25">
      <c r="A26" s="3" t="s">
        <v>105</v>
      </c>
      <c r="B26" s="3" t="s">
        <v>106</v>
      </c>
      <c r="D26" s="6">
        <v>102.316</v>
      </c>
      <c r="E26" s="6">
        <v>101.92</v>
      </c>
      <c r="F26" s="6">
        <v>103.127</v>
      </c>
      <c r="G26" s="6">
        <v>102.29</v>
      </c>
      <c r="H26" s="6">
        <v>103.233</v>
      </c>
      <c r="I26" s="6">
        <v>101.413</v>
      </c>
      <c r="J26" s="6">
        <v>100.80200000000001</v>
      </c>
      <c r="K26" s="6">
        <v>101.932</v>
      </c>
      <c r="L26" s="6">
        <v>105.825</v>
      </c>
      <c r="M26" s="6">
        <v>107.807</v>
      </c>
      <c r="N26" s="6">
        <v>106.85599999999999</v>
      </c>
      <c r="O26" s="6">
        <v>103.518</v>
      </c>
      <c r="P26" s="6">
        <v>105.26600000000001</v>
      </c>
      <c r="Q26" s="6">
        <v>113.943</v>
      </c>
      <c r="R26" s="6">
        <v>109.26600000000001</v>
      </c>
      <c r="S26" s="6">
        <v>106.72199999999999</v>
      </c>
      <c r="T26" s="6">
        <v>108.37</v>
      </c>
      <c r="U26" s="6">
        <v>108.093</v>
      </c>
      <c r="V26" s="6">
        <v>109.741</v>
      </c>
      <c r="W26" s="6">
        <v>110.93</v>
      </c>
      <c r="X26" s="6">
        <v>109.486</v>
      </c>
      <c r="Y26" s="6">
        <v>114.657</v>
      </c>
      <c r="Z26" s="6">
        <v>112.773</v>
      </c>
      <c r="AA26" s="6">
        <v>109.22499999999999</v>
      </c>
      <c r="AB26" s="6">
        <v>105.563</v>
      </c>
      <c r="AC26" s="6">
        <v>104.999</v>
      </c>
      <c r="AD26" s="6">
        <v>104.583</v>
      </c>
      <c r="AE26" s="6">
        <v>101.718</v>
      </c>
      <c r="AF26" s="6">
        <v>101.26</v>
      </c>
      <c r="AG26" s="6">
        <v>103.264</v>
      </c>
      <c r="AH26" s="6">
        <v>105.282</v>
      </c>
      <c r="AI26" s="6">
        <v>104.03100000000001</v>
      </c>
      <c r="AJ26" s="6">
        <v>102.72499999999999</v>
      </c>
      <c r="AK26" s="6">
        <v>100.715</v>
      </c>
      <c r="AL26" s="6">
        <v>101.259</v>
      </c>
      <c r="AM26" s="6">
        <v>101.351</v>
      </c>
      <c r="AN26" s="6">
        <v>101.85599999999999</v>
      </c>
      <c r="AO26" s="6">
        <v>102.13200000000001</v>
      </c>
      <c r="AP26" s="6">
        <v>101.31399999999999</v>
      </c>
      <c r="AQ26" s="6">
        <v>101.85599999999999</v>
      </c>
      <c r="AR26" s="6">
        <v>101.123</v>
      </c>
      <c r="AS26" s="6">
        <v>101.212</v>
      </c>
      <c r="AT26" s="6">
        <v>101.137</v>
      </c>
      <c r="AU26" s="6">
        <v>102.173</v>
      </c>
      <c r="AV26" s="6">
        <v>101.568</v>
      </c>
      <c r="AW26" s="6">
        <v>99.613</v>
      </c>
      <c r="AX26" s="6">
        <v>100.496</v>
      </c>
      <c r="AY26" s="6">
        <v>101.22799999999999</v>
      </c>
      <c r="AZ26" s="6">
        <v>103.473</v>
      </c>
      <c r="BA26" s="6">
        <v>103.122</v>
      </c>
      <c r="BB26" s="6">
        <v>101.23399999999999</v>
      </c>
      <c r="BC26" s="6">
        <v>101.102</v>
      </c>
      <c r="BD26" s="6">
        <v>103.747</v>
      </c>
      <c r="BE26" s="6">
        <v>103.785</v>
      </c>
      <c r="BF26" s="6">
        <v>101.78</v>
      </c>
      <c r="BG26" s="6">
        <v>100.776</v>
      </c>
      <c r="BH26" s="6">
        <v>100.877</v>
      </c>
      <c r="BI26" s="6">
        <v>100.776</v>
      </c>
      <c r="BJ26" s="6">
        <v>101.34</v>
      </c>
      <c r="BK26" s="6">
        <v>102.39100000000001</v>
      </c>
      <c r="BL26" s="6">
        <v>100.61799999999999</v>
      </c>
      <c r="BM26" s="6">
        <v>100.83799999999999</v>
      </c>
      <c r="BN26" s="6">
        <v>103.161</v>
      </c>
      <c r="BO26" s="6">
        <v>107.62</v>
      </c>
    </row>
    <row r="27" spans="1:67" x14ac:dyDescent="0.25">
      <c r="A27" s="3" t="s">
        <v>107</v>
      </c>
      <c r="B27" s="3" t="s">
        <v>108</v>
      </c>
      <c r="D27" s="6">
        <v>102.64</v>
      </c>
      <c r="E27" s="6">
        <v>101.66800000000001</v>
      </c>
      <c r="F27" s="6">
        <v>100.36499999999999</v>
      </c>
      <c r="G27" s="6">
        <v>103.88500000000001</v>
      </c>
      <c r="H27" s="6">
        <v>103.626</v>
      </c>
      <c r="I27" s="6">
        <v>102.89100000000001</v>
      </c>
      <c r="J27" s="6">
        <v>100.747</v>
      </c>
      <c r="K27" s="6">
        <v>100.953</v>
      </c>
      <c r="L27" s="6">
        <v>106.68600000000001</v>
      </c>
      <c r="M27" s="6">
        <v>108.792</v>
      </c>
      <c r="N27" s="6">
        <v>104.35599999999999</v>
      </c>
      <c r="O27" s="6">
        <v>103.495</v>
      </c>
      <c r="P27" s="6">
        <v>108.536</v>
      </c>
      <c r="Q27" s="6">
        <v>108.247</v>
      </c>
      <c r="R27" s="6">
        <v>112.486</v>
      </c>
      <c r="S27" s="6">
        <v>110.032</v>
      </c>
      <c r="T27" s="6">
        <v>109.705</v>
      </c>
      <c r="U27" s="6">
        <v>107.595</v>
      </c>
      <c r="V27" s="6">
        <v>104.28700000000001</v>
      </c>
      <c r="W27" s="6">
        <v>108.45</v>
      </c>
      <c r="X27" s="6">
        <v>114.227</v>
      </c>
      <c r="Y27" s="6">
        <v>114.542</v>
      </c>
      <c r="Z27" s="6">
        <v>108.312</v>
      </c>
      <c r="AA27" s="6">
        <v>114.562</v>
      </c>
      <c r="AB27" s="6">
        <v>106.904</v>
      </c>
      <c r="AC27" s="6">
        <v>103.254</v>
      </c>
      <c r="AD27" s="6">
        <v>102.523</v>
      </c>
      <c r="AE27" s="6">
        <v>101.126</v>
      </c>
      <c r="AF27" s="6">
        <v>100.72499999999999</v>
      </c>
      <c r="AG27" s="6">
        <v>101.42</v>
      </c>
      <c r="AH27" s="6">
        <v>102.30500000000001</v>
      </c>
      <c r="AI27" s="6">
        <v>102.61</v>
      </c>
      <c r="AJ27" s="6">
        <v>102.68600000000001</v>
      </c>
      <c r="AK27" s="6">
        <v>103.02200000000001</v>
      </c>
      <c r="AL27" s="6">
        <v>104.01300000000001</v>
      </c>
      <c r="AM27" s="6">
        <v>100.60599999999999</v>
      </c>
      <c r="AN27" s="6">
        <v>100.875</v>
      </c>
      <c r="AO27" s="6">
        <v>101.999</v>
      </c>
      <c r="AP27" s="6">
        <v>100.05500000000001</v>
      </c>
      <c r="AQ27" s="6">
        <v>99.813000000000002</v>
      </c>
      <c r="AR27" s="6">
        <v>100.149</v>
      </c>
      <c r="AS27" s="6">
        <v>101.072</v>
      </c>
      <c r="AT27" s="6">
        <v>100.914</v>
      </c>
      <c r="AU27" s="6">
        <v>100.815</v>
      </c>
      <c r="AV27" s="6">
        <v>100.289</v>
      </c>
      <c r="AW27" s="6">
        <v>99.703000000000003</v>
      </c>
      <c r="AX27" s="6">
        <v>100.605</v>
      </c>
      <c r="AY27" s="6">
        <v>100.28</v>
      </c>
      <c r="AZ27" s="6">
        <v>101.43</v>
      </c>
      <c r="BA27" s="6">
        <v>102.91800000000001</v>
      </c>
      <c r="BB27" s="6">
        <v>101.658</v>
      </c>
      <c r="BC27" s="6">
        <v>100.73099999999999</v>
      </c>
      <c r="BD27" s="6">
        <v>106.834</v>
      </c>
      <c r="BE27" s="6">
        <v>101.85899999999999</v>
      </c>
      <c r="BF27" s="6">
        <v>100.997</v>
      </c>
      <c r="BG27" s="6">
        <v>99.971000000000004</v>
      </c>
      <c r="BH27" s="6">
        <v>100.10299999999999</v>
      </c>
      <c r="BI27" s="6">
        <v>99.787000000000006</v>
      </c>
      <c r="BJ27" s="6">
        <v>99.954999999999998</v>
      </c>
      <c r="BK27" s="6">
        <v>104.22799999999999</v>
      </c>
      <c r="BL27" s="6">
        <v>100.773</v>
      </c>
      <c r="BM27" s="6">
        <v>100.79</v>
      </c>
      <c r="BN27" s="6">
        <v>101.011</v>
      </c>
      <c r="BO27" s="6">
        <v>105.184</v>
      </c>
    </row>
    <row r="28" spans="1:67" x14ac:dyDescent="0.25">
      <c r="A28" s="3" t="s">
        <v>109</v>
      </c>
      <c r="B28" s="3" t="s">
        <v>110</v>
      </c>
      <c r="D28" s="6">
        <v>102.251</v>
      </c>
      <c r="E28" s="6">
        <v>101.684</v>
      </c>
      <c r="F28" s="6">
        <v>103.84</v>
      </c>
      <c r="G28" s="6">
        <v>100.895</v>
      </c>
      <c r="H28" s="6">
        <v>103.164</v>
      </c>
      <c r="I28" s="6">
        <v>101.325</v>
      </c>
      <c r="J28" s="6">
        <v>100.51900000000001</v>
      </c>
      <c r="K28" s="6">
        <v>101.577</v>
      </c>
      <c r="L28" s="6">
        <v>106.09099999999999</v>
      </c>
      <c r="M28" s="6">
        <v>106.652</v>
      </c>
      <c r="N28" s="6">
        <v>108.366</v>
      </c>
      <c r="O28" s="6">
        <v>102.596</v>
      </c>
      <c r="P28" s="6">
        <v>104.726</v>
      </c>
      <c r="Q28" s="6">
        <v>119.494</v>
      </c>
      <c r="R28" s="6">
        <v>107.91200000000001</v>
      </c>
      <c r="S28" s="6">
        <v>103.643</v>
      </c>
      <c r="T28" s="6">
        <v>108.42400000000001</v>
      </c>
      <c r="U28" s="6">
        <v>108.955</v>
      </c>
      <c r="V28" s="6">
        <v>112.277</v>
      </c>
      <c r="W28" s="6">
        <v>111.723</v>
      </c>
      <c r="X28" s="6">
        <v>106.127</v>
      </c>
      <c r="Y28" s="6">
        <v>113.202</v>
      </c>
      <c r="Z28" s="6">
        <v>114.233</v>
      </c>
      <c r="AA28" s="6">
        <v>106.458</v>
      </c>
      <c r="AB28" s="6">
        <v>104.661</v>
      </c>
      <c r="AC28" s="6">
        <v>106.045</v>
      </c>
      <c r="AD28" s="6">
        <v>105.7</v>
      </c>
      <c r="AE28" s="6">
        <v>101.48399999999999</v>
      </c>
      <c r="AF28" s="6">
        <v>101.333</v>
      </c>
      <c r="AG28" s="6">
        <v>104.94499999999999</v>
      </c>
      <c r="AH28" s="6">
        <v>108.075</v>
      </c>
      <c r="AI28" s="6">
        <v>105.51300000000001</v>
      </c>
      <c r="AJ28" s="6">
        <v>103.077</v>
      </c>
      <c r="AK28" s="6">
        <v>99.159000000000006</v>
      </c>
      <c r="AL28" s="6">
        <v>99.593000000000004</v>
      </c>
      <c r="AM28" s="6">
        <v>102.21899999999999</v>
      </c>
      <c r="AN28" s="6">
        <v>102.857</v>
      </c>
      <c r="AO28" s="6">
        <v>101.40600000000001</v>
      </c>
      <c r="AP28" s="6">
        <v>102.005</v>
      </c>
      <c r="AQ28" s="6">
        <v>103.419</v>
      </c>
      <c r="AR28" s="6">
        <v>101.73699999999999</v>
      </c>
      <c r="AS28" s="6">
        <v>101.221</v>
      </c>
      <c r="AT28" s="6">
        <v>101.038</v>
      </c>
      <c r="AU28" s="6">
        <v>102.461</v>
      </c>
      <c r="AV28" s="6">
        <v>102.218</v>
      </c>
      <c r="AW28" s="6">
        <v>99.787999999999997</v>
      </c>
      <c r="AX28" s="6">
        <v>100.191</v>
      </c>
      <c r="AY28" s="6">
        <v>101.462</v>
      </c>
      <c r="AZ28" s="6">
        <v>104.58799999999999</v>
      </c>
      <c r="BA28" s="6">
        <v>103.715</v>
      </c>
      <c r="BB28" s="6">
        <v>100.92700000000001</v>
      </c>
      <c r="BC28" s="6">
        <v>101.57599999999999</v>
      </c>
      <c r="BD28" s="6">
        <v>102.678</v>
      </c>
      <c r="BE28" s="6">
        <v>102.34399999999999</v>
      </c>
      <c r="BF28" s="6">
        <v>102.682</v>
      </c>
      <c r="BG28" s="6">
        <v>101.657</v>
      </c>
      <c r="BH28" s="6">
        <v>101.596</v>
      </c>
      <c r="BI28" s="6">
        <v>101.04</v>
      </c>
      <c r="BJ28" s="6">
        <v>102.099</v>
      </c>
      <c r="BK28" s="6">
        <v>101.804</v>
      </c>
      <c r="BL28" s="6">
        <v>101.137</v>
      </c>
      <c r="BM28" s="6">
        <v>101.01600000000001</v>
      </c>
      <c r="BN28" s="6">
        <v>104.48099999999999</v>
      </c>
      <c r="BO28" s="6">
        <v>107.242</v>
      </c>
    </row>
    <row r="29" spans="1:67" x14ac:dyDescent="0.25">
      <c r="A29" s="3" t="s">
        <v>111</v>
      </c>
      <c r="B29" s="3" t="s">
        <v>112</v>
      </c>
      <c r="D29" s="6">
        <v>102.41200000000001</v>
      </c>
      <c r="E29" s="6">
        <v>103.512</v>
      </c>
      <c r="F29" s="6">
        <v>102.21299999999999</v>
      </c>
      <c r="G29" s="6">
        <v>108.726</v>
      </c>
      <c r="H29" s="6">
        <v>103.16200000000001</v>
      </c>
      <c r="I29" s="6">
        <v>100.125</v>
      </c>
      <c r="J29" s="6">
        <v>102.22</v>
      </c>
      <c r="K29" s="6">
        <v>104.67700000000001</v>
      </c>
      <c r="L29" s="6">
        <v>103.696</v>
      </c>
      <c r="M29" s="6">
        <v>111.357</v>
      </c>
      <c r="N29" s="6">
        <v>104.13200000000001</v>
      </c>
      <c r="O29" s="6">
        <v>107.006</v>
      </c>
      <c r="P29" s="6">
        <v>102.892</v>
      </c>
      <c r="Q29" s="6">
        <v>103.50700000000001</v>
      </c>
      <c r="R29" s="6">
        <v>109.71</v>
      </c>
      <c r="S29" s="6">
        <v>113</v>
      </c>
      <c r="T29" s="6">
        <v>106.61199999999999</v>
      </c>
      <c r="U29" s="6">
        <v>106.113</v>
      </c>
      <c r="V29" s="6">
        <v>109.393</v>
      </c>
      <c r="W29" s="6">
        <v>111.70399999999999</v>
      </c>
      <c r="X29" s="6">
        <v>114.29900000000001</v>
      </c>
      <c r="Y29" s="6">
        <v>119.004</v>
      </c>
      <c r="Z29" s="6">
        <v>114.292</v>
      </c>
      <c r="AA29" s="6">
        <v>110.30200000000001</v>
      </c>
      <c r="AB29" s="6">
        <v>106.30200000000001</v>
      </c>
      <c r="AC29" s="6">
        <v>104.5</v>
      </c>
      <c r="AD29" s="6">
        <v>104.298</v>
      </c>
      <c r="AE29" s="6">
        <v>103.197</v>
      </c>
      <c r="AF29" s="6">
        <v>101.798</v>
      </c>
      <c r="AG29" s="6">
        <v>101.197</v>
      </c>
      <c r="AH29" s="6">
        <v>101.70099999999999</v>
      </c>
      <c r="AI29" s="6">
        <v>101.776</v>
      </c>
      <c r="AJ29" s="6">
        <v>101.72499999999999</v>
      </c>
      <c r="AK29" s="6">
        <v>102.002</v>
      </c>
      <c r="AL29" s="6">
        <v>102.06699999999999</v>
      </c>
      <c r="AM29" s="6">
        <v>99.844999999999999</v>
      </c>
      <c r="AN29" s="6">
        <v>100.36799999999999</v>
      </c>
      <c r="AO29" s="6">
        <v>104.85599999999999</v>
      </c>
      <c r="AP29" s="6">
        <v>101.17400000000001</v>
      </c>
      <c r="AQ29" s="6">
        <v>100.128</v>
      </c>
      <c r="AR29" s="6">
        <v>100.705</v>
      </c>
      <c r="AS29" s="6">
        <v>101.43600000000001</v>
      </c>
      <c r="AT29" s="6">
        <v>101.90600000000001</v>
      </c>
      <c r="AU29" s="6">
        <v>103.572</v>
      </c>
      <c r="AV29" s="6">
        <v>101.55800000000001</v>
      </c>
      <c r="AW29" s="6">
        <v>98.838999999999999</v>
      </c>
      <c r="AX29" s="6">
        <v>101.392</v>
      </c>
      <c r="AY29" s="6">
        <v>102.117</v>
      </c>
      <c r="AZ29" s="6">
        <v>103.063</v>
      </c>
      <c r="BA29" s="6">
        <v>101.149</v>
      </c>
      <c r="BB29" s="6">
        <v>101.65300000000001</v>
      </c>
      <c r="BC29" s="6">
        <v>99.861999999999995</v>
      </c>
      <c r="BD29" s="6">
        <v>102.059</v>
      </c>
      <c r="BE29" s="6">
        <v>113.696</v>
      </c>
      <c r="BF29" s="6">
        <v>100</v>
      </c>
      <c r="BG29" s="6">
        <v>99.212999999999994</v>
      </c>
      <c r="BH29" s="6">
        <v>99.87</v>
      </c>
      <c r="BI29" s="6">
        <v>101.42</v>
      </c>
      <c r="BJ29" s="6">
        <v>101.13</v>
      </c>
      <c r="BK29" s="6">
        <v>101.586</v>
      </c>
      <c r="BL29" s="6">
        <v>99.347999999999999</v>
      </c>
      <c r="BM29" s="6">
        <v>100.53400000000001</v>
      </c>
      <c r="BN29" s="6">
        <v>102.98</v>
      </c>
      <c r="BO29" s="6">
        <v>110.979</v>
      </c>
    </row>
    <row r="30" spans="1:67" x14ac:dyDescent="0.25">
      <c r="A30" s="3" t="s">
        <v>113</v>
      </c>
      <c r="B30" s="3" t="s">
        <v>114</v>
      </c>
      <c r="D30" s="6">
        <v>102.128</v>
      </c>
      <c r="E30" s="6">
        <v>102.97</v>
      </c>
      <c r="F30" s="6">
        <v>101.887</v>
      </c>
      <c r="G30" s="6">
        <v>107.273</v>
      </c>
      <c r="H30" s="6">
        <v>103.008</v>
      </c>
      <c r="I30" s="6">
        <v>100.73</v>
      </c>
      <c r="J30" s="6">
        <v>102.041</v>
      </c>
      <c r="K30" s="6">
        <v>104.43</v>
      </c>
      <c r="L30" s="6">
        <v>104.07</v>
      </c>
      <c r="M30" s="6">
        <v>110.753</v>
      </c>
      <c r="N30" s="6">
        <v>104.167</v>
      </c>
      <c r="O30" s="6">
        <v>106.303</v>
      </c>
      <c r="P30" s="6">
        <v>103.90600000000001</v>
      </c>
      <c r="Q30" s="6">
        <v>104.69799999999999</v>
      </c>
      <c r="R30" s="6">
        <v>110.03100000000001</v>
      </c>
      <c r="S30" s="6">
        <v>112.05500000000001</v>
      </c>
      <c r="T30" s="6">
        <v>106.834</v>
      </c>
      <c r="U30" s="6">
        <v>106.291</v>
      </c>
      <c r="V30" s="6">
        <v>108.583</v>
      </c>
      <c r="W30" s="6">
        <v>111.351</v>
      </c>
      <c r="X30" s="6">
        <v>114.407</v>
      </c>
      <c r="Y30" s="6">
        <v>118.32599999999999</v>
      </c>
      <c r="Z30" s="6">
        <v>113.56100000000001</v>
      </c>
      <c r="AA30" s="6">
        <v>111.041</v>
      </c>
      <c r="AB30" s="6">
        <v>106.48699999999999</v>
      </c>
      <c r="AC30" s="6">
        <v>104.36</v>
      </c>
      <c r="AD30" s="6">
        <v>104.069</v>
      </c>
      <c r="AE30" s="6">
        <v>102.834</v>
      </c>
      <c r="AF30" s="6">
        <v>101.62</v>
      </c>
      <c r="AG30" s="6">
        <v>101.384</v>
      </c>
      <c r="AH30" s="6">
        <v>102.024</v>
      </c>
      <c r="AI30" s="6">
        <v>102.077</v>
      </c>
      <c r="AJ30" s="6">
        <v>101.991</v>
      </c>
      <c r="AK30" s="6">
        <v>102.04900000000001</v>
      </c>
      <c r="AL30" s="6">
        <v>102.27800000000001</v>
      </c>
      <c r="AM30" s="6">
        <v>99.926000000000002</v>
      </c>
      <c r="AN30" s="6">
        <v>100.29</v>
      </c>
      <c r="AO30" s="6">
        <v>103.86</v>
      </c>
      <c r="AP30" s="6">
        <v>100.902</v>
      </c>
      <c r="AQ30" s="6">
        <v>100</v>
      </c>
      <c r="AR30" s="6">
        <v>100.608</v>
      </c>
      <c r="AS30" s="6">
        <v>101.334</v>
      </c>
      <c r="AT30" s="6">
        <v>101.61499999999999</v>
      </c>
      <c r="AU30" s="6">
        <v>102.825</v>
      </c>
      <c r="AV30" s="6">
        <v>101.123</v>
      </c>
      <c r="AW30" s="6">
        <v>99.016999999999996</v>
      </c>
      <c r="AX30" s="6">
        <v>101.17400000000001</v>
      </c>
      <c r="AY30" s="6">
        <v>101.61799999999999</v>
      </c>
      <c r="AZ30" s="6">
        <v>102.63200000000001</v>
      </c>
      <c r="BA30" s="6">
        <v>101.825</v>
      </c>
      <c r="BB30" s="6">
        <v>101.627</v>
      </c>
      <c r="BC30" s="6">
        <v>100.06</v>
      </c>
      <c r="BD30" s="6">
        <v>103.241</v>
      </c>
      <c r="BE30" s="6">
        <v>110.075</v>
      </c>
      <c r="BF30" s="6">
        <v>100.301</v>
      </c>
      <c r="BG30" s="6">
        <v>99.340999999999994</v>
      </c>
      <c r="BH30" s="6">
        <v>99.866</v>
      </c>
      <c r="BI30" s="6">
        <v>100.982</v>
      </c>
      <c r="BJ30" s="6">
        <v>100.843</v>
      </c>
      <c r="BK30" s="6">
        <v>102.065</v>
      </c>
      <c r="BL30" s="6">
        <v>99.62</v>
      </c>
      <c r="BM30" s="6">
        <v>100.568</v>
      </c>
      <c r="BN30" s="6">
        <v>102.637</v>
      </c>
      <c r="BO30" s="6">
        <v>109.86499999999999</v>
      </c>
    </row>
    <row r="31" spans="1:67" x14ac:dyDescent="0.25">
      <c r="A31" s="3" t="s">
        <v>115</v>
      </c>
      <c r="B31" s="3" t="s">
        <v>116</v>
      </c>
      <c r="D31" s="6">
        <v>101.804</v>
      </c>
      <c r="E31" s="6">
        <v>101.366</v>
      </c>
      <c r="F31" s="6">
        <v>108.81100000000001</v>
      </c>
      <c r="G31" s="6">
        <v>107.101</v>
      </c>
      <c r="H31" s="6">
        <v>103.706</v>
      </c>
      <c r="I31" s="6">
        <v>100</v>
      </c>
      <c r="J31" s="6">
        <v>100</v>
      </c>
      <c r="K31" s="6">
        <v>100</v>
      </c>
      <c r="L31" s="6">
        <v>104.21</v>
      </c>
      <c r="M31" s="6">
        <v>104.7</v>
      </c>
      <c r="N31" s="6">
        <v>100</v>
      </c>
      <c r="O31" s="6">
        <v>100.426</v>
      </c>
      <c r="P31" s="6">
        <v>106.244</v>
      </c>
      <c r="Q31" s="6">
        <v>106.297</v>
      </c>
      <c r="R31" s="6">
        <v>100.63200000000001</v>
      </c>
      <c r="S31" s="6">
        <v>101.276</v>
      </c>
      <c r="T31" s="6">
        <v>108.346</v>
      </c>
      <c r="U31" s="6">
        <v>107.54</v>
      </c>
      <c r="V31" s="6">
        <v>109.431</v>
      </c>
      <c r="W31" s="6">
        <v>109.16500000000001</v>
      </c>
      <c r="X31" s="6">
        <v>112.616</v>
      </c>
      <c r="Y31" s="6">
        <v>114.601</v>
      </c>
      <c r="Z31" s="6">
        <v>119.93899999999999</v>
      </c>
      <c r="AA31" s="6">
        <v>109.233</v>
      </c>
      <c r="AB31" s="6">
        <v>106.28</v>
      </c>
      <c r="AC31" s="6">
        <v>98.98</v>
      </c>
      <c r="AD31" s="6">
        <v>106.428</v>
      </c>
      <c r="AE31" s="6">
        <v>105.081</v>
      </c>
      <c r="AF31" s="6">
        <v>109.246</v>
      </c>
      <c r="AG31" s="6">
        <v>104.22499999999999</v>
      </c>
      <c r="AH31" s="6">
        <v>100.968</v>
      </c>
      <c r="AI31" s="6">
        <v>101.352</v>
      </c>
      <c r="AJ31" s="6">
        <v>110.518</v>
      </c>
      <c r="AK31" s="6">
        <v>118.723</v>
      </c>
      <c r="AL31" s="6">
        <v>116.117</v>
      </c>
      <c r="AM31" s="6">
        <v>108.33199999999999</v>
      </c>
      <c r="AN31" s="6">
        <v>107.473</v>
      </c>
      <c r="AO31" s="6">
        <v>107.83</v>
      </c>
      <c r="AP31" s="6">
        <v>102.97199999999999</v>
      </c>
      <c r="AQ31" s="6">
        <v>104.29900000000001</v>
      </c>
      <c r="AR31" s="6">
        <v>104.577</v>
      </c>
      <c r="AS31" s="6">
        <v>105.175</v>
      </c>
      <c r="AT31" s="6">
        <v>108.36499999999999</v>
      </c>
      <c r="AU31" s="6">
        <v>114.342</v>
      </c>
      <c r="AV31" s="6">
        <v>124.526</v>
      </c>
      <c r="AW31" s="6">
        <v>100.456</v>
      </c>
      <c r="AX31" s="6">
        <v>100.355</v>
      </c>
      <c r="AY31" s="6">
        <v>102.592</v>
      </c>
      <c r="AZ31" s="6">
        <v>103.881</v>
      </c>
      <c r="BA31" s="6">
        <v>101.36199999999999</v>
      </c>
      <c r="BB31" s="6">
        <v>105.806</v>
      </c>
      <c r="BC31" s="6">
        <v>105.91200000000001</v>
      </c>
      <c r="BD31" s="6">
        <v>106.232</v>
      </c>
      <c r="BE31" s="6">
        <v>106.73</v>
      </c>
      <c r="BF31" s="6">
        <v>105.026</v>
      </c>
      <c r="BG31" s="6">
        <v>100.35299999999999</v>
      </c>
      <c r="BH31" s="6">
        <v>100.096</v>
      </c>
      <c r="BI31" s="6">
        <v>102.616</v>
      </c>
      <c r="BJ31" s="6">
        <v>113.72499999999999</v>
      </c>
      <c r="BK31" s="6">
        <v>110.242</v>
      </c>
      <c r="BL31" s="6">
        <v>113.21</v>
      </c>
      <c r="BM31" s="6">
        <v>105.358</v>
      </c>
      <c r="BN31" s="6">
        <v>100.048</v>
      </c>
      <c r="BO31" s="6">
        <v>107.747</v>
      </c>
    </row>
    <row r="32" spans="1:67" x14ac:dyDescent="0.25">
      <c r="A32" s="3" t="s">
        <v>117</v>
      </c>
      <c r="B32" s="3" t="s">
        <v>118</v>
      </c>
      <c r="D32" s="6">
        <v>102.21299999999999</v>
      </c>
      <c r="E32" s="6">
        <v>102.22199999999999</v>
      </c>
      <c r="F32" s="6">
        <v>102.19199999999999</v>
      </c>
      <c r="G32" s="6">
        <v>102.181</v>
      </c>
      <c r="H32" s="6">
        <v>102.226</v>
      </c>
      <c r="I32" s="6">
        <v>102.247</v>
      </c>
      <c r="J32" s="6">
        <v>102.102</v>
      </c>
      <c r="K32" s="6">
        <v>102.114</v>
      </c>
      <c r="L32" s="6">
        <v>102.197</v>
      </c>
      <c r="M32" s="6">
        <v>102.27</v>
      </c>
      <c r="N32" s="6">
        <v>102.199</v>
      </c>
      <c r="O32" s="6">
        <v>102.254</v>
      </c>
      <c r="P32" s="6">
        <v>102.209</v>
      </c>
      <c r="Q32" s="6">
        <v>102.176</v>
      </c>
      <c r="R32" s="6">
        <v>102.205</v>
      </c>
      <c r="S32" s="6">
        <v>102.18600000000001</v>
      </c>
      <c r="T32" s="6">
        <v>102.205</v>
      </c>
      <c r="U32" s="6">
        <v>102.191</v>
      </c>
      <c r="V32" s="6">
        <v>102.224</v>
      </c>
      <c r="W32" s="6">
        <v>102.217</v>
      </c>
      <c r="X32" s="6">
        <v>102.212</v>
      </c>
      <c r="Y32" s="6">
        <v>102.19199999999999</v>
      </c>
      <c r="Z32" s="6">
        <v>102.20699999999999</v>
      </c>
      <c r="AA32" s="6">
        <v>102.20399999999999</v>
      </c>
      <c r="AB32" s="6">
        <v>102.202</v>
      </c>
      <c r="AC32" s="6">
        <v>102.20399999999999</v>
      </c>
      <c r="AD32" s="6">
        <v>102.19499999999999</v>
      </c>
      <c r="AE32" s="6">
        <v>102.215</v>
      </c>
      <c r="AF32" s="6">
        <v>102.215</v>
      </c>
      <c r="AG32" s="6">
        <v>102.211</v>
      </c>
      <c r="AH32" s="6">
        <v>102.206</v>
      </c>
      <c r="AI32" s="6">
        <v>102.206</v>
      </c>
      <c r="AJ32" s="6">
        <v>102.20699999999999</v>
      </c>
      <c r="AK32" s="6">
        <v>102.023</v>
      </c>
      <c r="AL32" s="6">
        <v>101.57899999999999</v>
      </c>
      <c r="AM32" s="6">
        <v>101.83</v>
      </c>
      <c r="AN32" s="6">
        <v>101.94499999999999</v>
      </c>
      <c r="AO32" s="6">
        <v>101.121</v>
      </c>
      <c r="AP32" s="6">
        <v>100.598</v>
      </c>
      <c r="AQ32" s="6">
        <v>100.505</v>
      </c>
      <c r="AR32" s="6">
        <v>101.6</v>
      </c>
      <c r="AS32" s="6">
        <v>101.592</v>
      </c>
      <c r="AT32" s="6">
        <v>101.91800000000001</v>
      </c>
      <c r="AU32" s="6">
        <v>102.051</v>
      </c>
      <c r="AV32" s="6">
        <v>102.095</v>
      </c>
      <c r="AW32" s="6">
        <v>101.851</v>
      </c>
      <c r="AX32" s="6">
        <v>101.66500000000001</v>
      </c>
      <c r="AY32" s="6">
        <v>101.502</v>
      </c>
      <c r="AZ32" s="6">
        <v>102.78400000000001</v>
      </c>
      <c r="BA32" s="6">
        <v>100.096</v>
      </c>
      <c r="BB32" s="6">
        <v>101.491</v>
      </c>
      <c r="BC32" s="6">
        <v>102.137</v>
      </c>
      <c r="BD32" s="6">
        <v>101.97499999999999</v>
      </c>
      <c r="BE32" s="6">
        <v>100.898</v>
      </c>
      <c r="BF32" s="6">
        <v>100.501</v>
      </c>
      <c r="BG32" s="6">
        <v>100.033</v>
      </c>
      <c r="BH32" s="6">
        <v>100.194</v>
      </c>
      <c r="BI32" s="6">
        <v>101.209</v>
      </c>
      <c r="BJ32" s="6">
        <v>101.80800000000001</v>
      </c>
      <c r="BK32" s="6">
        <v>101.10899999999999</v>
      </c>
      <c r="BL32" s="6">
        <v>101.137</v>
      </c>
      <c r="BM32" s="6">
        <v>101.13800000000001</v>
      </c>
      <c r="BN32" s="6">
        <v>101.13800000000001</v>
      </c>
      <c r="BO32" s="6">
        <v>101.137</v>
      </c>
    </row>
    <row r="33" spans="1:67" x14ac:dyDescent="0.25">
      <c r="A33" s="3" t="s">
        <v>119</v>
      </c>
      <c r="B33" s="3" t="s">
        <v>120</v>
      </c>
      <c r="D33" s="6">
        <v>103.97</v>
      </c>
      <c r="E33" s="6">
        <v>102.61499999999999</v>
      </c>
      <c r="F33" s="6">
        <v>102.491</v>
      </c>
      <c r="G33" s="6">
        <v>102.55800000000001</v>
      </c>
      <c r="H33" s="6">
        <v>103.008</v>
      </c>
      <c r="I33" s="6">
        <v>102.108</v>
      </c>
      <c r="J33" s="6">
        <v>101.845</v>
      </c>
      <c r="K33" s="6">
        <v>102.063</v>
      </c>
      <c r="L33" s="6">
        <v>101.931</v>
      </c>
      <c r="M33" s="6">
        <v>104.666</v>
      </c>
      <c r="N33" s="6">
        <v>103.794</v>
      </c>
      <c r="O33" s="6">
        <v>104.14400000000001</v>
      </c>
      <c r="P33" s="6">
        <v>104.97</v>
      </c>
      <c r="Q33" s="6">
        <v>107.46</v>
      </c>
      <c r="R33" s="6">
        <v>113.36499999999999</v>
      </c>
      <c r="S33" s="6">
        <v>112.92700000000001</v>
      </c>
      <c r="T33" s="6">
        <v>108.843</v>
      </c>
      <c r="U33" s="6">
        <v>108.19</v>
      </c>
      <c r="V33" s="6">
        <v>109.444</v>
      </c>
      <c r="W33" s="6">
        <v>110.99</v>
      </c>
      <c r="X33" s="6">
        <v>110.93</v>
      </c>
      <c r="Y33" s="6">
        <v>109.117</v>
      </c>
      <c r="Z33" s="6">
        <v>110.252</v>
      </c>
      <c r="AA33" s="6">
        <v>110.124</v>
      </c>
      <c r="AB33" s="6">
        <v>110.23099999999999</v>
      </c>
      <c r="AC33" s="6">
        <v>108.312</v>
      </c>
      <c r="AD33" s="6">
        <v>105.523</v>
      </c>
      <c r="AE33" s="6">
        <v>104.456</v>
      </c>
      <c r="AF33" s="6">
        <v>103.2</v>
      </c>
      <c r="AG33" s="6">
        <v>103.05</v>
      </c>
      <c r="AH33" s="6">
        <v>104.065</v>
      </c>
      <c r="AI33" s="6">
        <v>103.39</v>
      </c>
      <c r="AJ33" s="6">
        <v>102.03700000000001</v>
      </c>
      <c r="AK33" s="6">
        <v>101.07</v>
      </c>
      <c r="AL33" s="6">
        <v>100.437</v>
      </c>
      <c r="AM33" s="6">
        <v>100.199</v>
      </c>
      <c r="AN33" s="6">
        <v>100.833</v>
      </c>
      <c r="AO33" s="6">
        <v>100.535</v>
      </c>
      <c r="AP33" s="6">
        <v>99.742000000000004</v>
      </c>
      <c r="AQ33" s="6">
        <v>100.114</v>
      </c>
      <c r="AR33" s="6">
        <v>100.155</v>
      </c>
      <c r="AS33" s="6">
        <v>100.521</v>
      </c>
      <c r="AT33" s="6">
        <v>100.73</v>
      </c>
      <c r="AU33" s="6">
        <v>99.47</v>
      </c>
      <c r="AV33" s="6">
        <v>100.16200000000001</v>
      </c>
      <c r="AW33" s="6">
        <v>100.27500000000001</v>
      </c>
      <c r="AX33" s="6">
        <v>100.16800000000001</v>
      </c>
      <c r="AY33" s="6">
        <v>100.63200000000001</v>
      </c>
      <c r="AZ33" s="6">
        <v>100.58799999999999</v>
      </c>
      <c r="BA33" s="6">
        <v>100.93300000000001</v>
      </c>
      <c r="BB33" s="6">
        <v>100.42700000000001</v>
      </c>
      <c r="BC33" s="6">
        <v>100.679</v>
      </c>
      <c r="BD33" s="6">
        <v>102.09699999999999</v>
      </c>
      <c r="BE33" s="6">
        <v>100.818</v>
      </c>
      <c r="BF33" s="6">
        <v>99.977000000000004</v>
      </c>
      <c r="BG33" s="6">
        <v>99.155000000000001</v>
      </c>
      <c r="BH33" s="6">
        <v>100.084</v>
      </c>
      <c r="BI33" s="6">
        <v>100.108</v>
      </c>
      <c r="BJ33" s="6">
        <v>100.074</v>
      </c>
      <c r="BK33" s="6">
        <v>99.393000000000001</v>
      </c>
      <c r="BL33" s="6">
        <v>99.734999999999999</v>
      </c>
      <c r="BM33" s="6">
        <v>100.06100000000001</v>
      </c>
      <c r="BN33" s="6">
        <v>102.855</v>
      </c>
      <c r="BO33" s="6">
        <v>102.527</v>
      </c>
    </row>
    <row r="34" spans="1:67" x14ac:dyDescent="0.25">
      <c r="A34" s="3" t="s">
        <v>121</v>
      </c>
      <c r="B34" s="3" t="s">
        <v>122</v>
      </c>
      <c r="D34" s="6">
        <v>103.224</v>
      </c>
      <c r="E34" s="6">
        <v>102.703</v>
      </c>
      <c r="F34" s="6">
        <v>102.64</v>
      </c>
      <c r="G34" s="6">
        <v>102.613</v>
      </c>
      <c r="H34" s="6">
        <v>103.161</v>
      </c>
      <c r="I34" s="6">
        <v>102.187</v>
      </c>
      <c r="J34" s="6">
        <v>101.446</v>
      </c>
      <c r="K34" s="6">
        <v>101.67700000000001</v>
      </c>
      <c r="L34" s="6">
        <v>101.85299999999999</v>
      </c>
      <c r="M34" s="6">
        <v>104.57899999999999</v>
      </c>
      <c r="N34" s="6">
        <v>103.75700000000001</v>
      </c>
      <c r="O34" s="6">
        <v>104.03400000000001</v>
      </c>
      <c r="P34" s="6">
        <v>104.71599999999999</v>
      </c>
      <c r="Q34" s="6">
        <v>106.776</v>
      </c>
      <c r="R34" s="6">
        <v>113.09</v>
      </c>
      <c r="S34" s="6">
        <v>112.76300000000001</v>
      </c>
      <c r="T34" s="6">
        <v>108.617</v>
      </c>
      <c r="U34" s="6">
        <v>107.913</v>
      </c>
      <c r="V34" s="6">
        <v>109.081</v>
      </c>
      <c r="W34" s="6">
        <v>110.88800000000001</v>
      </c>
      <c r="X34" s="6">
        <v>110.496</v>
      </c>
      <c r="Y34" s="6">
        <v>108.964</v>
      </c>
      <c r="Z34" s="6">
        <v>110.44199999999999</v>
      </c>
      <c r="AA34" s="6">
        <v>110.167</v>
      </c>
      <c r="AB34" s="6">
        <v>110.324</v>
      </c>
      <c r="AC34" s="6">
        <v>108.42700000000001</v>
      </c>
      <c r="AD34" s="6">
        <v>105.621</v>
      </c>
      <c r="AE34" s="6">
        <v>104.565</v>
      </c>
      <c r="AF34" s="6">
        <v>103.316</v>
      </c>
      <c r="AG34" s="6">
        <v>103.126</v>
      </c>
      <c r="AH34" s="6">
        <v>105.486</v>
      </c>
      <c r="AI34" s="6">
        <v>103.413</v>
      </c>
      <c r="AJ34" s="6">
        <v>101.982</v>
      </c>
      <c r="AK34" s="6">
        <v>101.179</v>
      </c>
      <c r="AL34" s="6">
        <v>100.45</v>
      </c>
      <c r="AM34" s="6">
        <v>100.11199999999999</v>
      </c>
      <c r="AN34" s="6">
        <v>100.81699999999999</v>
      </c>
      <c r="AO34" s="6">
        <v>100.60299999999999</v>
      </c>
      <c r="AP34" s="6">
        <v>99.742999999999995</v>
      </c>
      <c r="AQ34" s="6">
        <v>100.155</v>
      </c>
      <c r="AR34" s="6">
        <v>100.23099999999999</v>
      </c>
      <c r="AS34" s="6">
        <v>100.383</v>
      </c>
      <c r="AT34" s="6">
        <v>100.556</v>
      </c>
      <c r="AU34" s="6">
        <v>99.400999999999996</v>
      </c>
      <c r="AV34" s="6">
        <v>100.044</v>
      </c>
      <c r="AW34" s="6">
        <v>100.182</v>
      </c>
      <c r="AX34" s="6">
        <v>100.203</v>
      </c>
      <c r="AY34" s="6">
        <v>100.511</v>
      </c>
      <c r="AZ34" s="6">
        <v>100.521</v>
      </c>
      <c r="BA34" s="6">
        <v>100.88200000000001</v>
      </c>
      <c r="BB34" s="6">
        <v>100.254</v>
      </c>
      <c r="BC34" s="6">
        <v>100.58199999999999</v>
      </c>
      <c r="BD34" s="6">
        <v>102.20399999999999</v>
      </c>
      <c r="BE34" s="6">
        <v>100.601</v>
      </c>
      <c r="BF34" s="6">
        <v>99.796000000000006</v>
      </c>
      <c r="BG34" s="6">
        <v>98.936000000000007</v>
      </c>
      <c r="BH34" s="6">
        <v>100.295</v>
      </c>
      <c r="BI34" s="6">
        <v>100.178</v>
      </c>
      <c r="BJ34" s="6">
        <v>99.903000000000006</v>
      </c>
      <c r="BK34" s="6">
        <v>99.194999999999993</v>
      </c>
      <c r="BL34" s="6">
        <v>100.18899999999999</v>
      </c>
      <c r="BM34" s="6">
        <v>99.855000000000004</v>
      </c>
      <c r="BN34" s="6">
        <v>102.717</v>
      </c>
      <c r="BO34" s="6">
        <v>102.47499999999999</v>
      </c>
    </row>
    <row r="35" spans="1:67" x14ac:dyDescent="0.25">
      <c r="A35" s="3" t="s">
        <v>123</v>
      </c>
      <c r="B35" s="3" t="s">
        <v>124</v>
      </c>
      <c r="D35" s="6">
        <v>101.49299999999999</v>
      </c>
      <c r="E35" s="6">
        <v>102.004</v>
      </c>
      <c r="F35" s="6">
        <v>102.209</v>
      </c>
      <c r="G35" s="6">
        <v>103.214</v>
      </c>
      <c r="H35" s="6">
        <v>102.55200000000001</v>
      </c>
      <c r="I35" s="6">
        <v>102.003</v>
      </c>
      <c r="J35" s="6">
        <v>101.86199999999999</v>
      </c>
      <c r="K35" s="6">
        <v>101.752</v>
      </c>
      <c r="L35" s="6">
        <v>103.169</v>
      </c>
      <c r="M35" s="6">
        <v>106.943</v>
      </c>
      <c r="N35" s="6">
        <v>104.80800000000001</v>
      </c>
      <c r="O35" s="6">
        <v>103.974</v>
      </c>
      <c r="P35" s="6">
        <v>104.18</v>
      </c>
      <c r="Q35" s="6">
        <v>107.045</v>
      </c>
      <c r="R35" s="6">
        <v>121.105</v>
      </c>
      <c r="S35" s="6">
        <v>109.90600000000001</v>
      </c>
      <c r="T35" s="6">
        <v>103.902</v>
      </c>
      <c r="U35" s="6">
        <v>108.69</v>
      </c>
      <c r="V35" s="6">
        <v>107.973</v>
      </c>
      <c r="W35" s="6">
        <v>108.182</v>
      </c>
      <c r="X35" s="6">
        <v>108.898</v>
      </c>
      <c r="Y35" s="6">
        <v>107.801</v>
      </c>
      <c r="Z35" s="6">
        <v>110.935</v>
      </c>
      <c r="AA35" s="6">
        <v>111.126</v>
      </c>
      <c r="AB35" s="6">
        <v>112.41200000000001</v>
      </c>
      <c r="AC35" s="6">
        <v>109.283</v>
      </c>
      <c r="AD35" s="6">
        <v>106.413</v>
      </c>
      <c r="AE35" s="6">
        <v>102.944</v>
      </c>
      <c r="AF35" s="6">
        <v>102.405</v>
      </c>
      <c r="AG35" s="6">
        <v>102.087</v>
      </c>
      <c r="AH35" s="6">
        <v>104.131</v>
      </c>
      <c r="AI35" s="6">
        <v>103.48399999999999</v>
      </c>
      <c r="AJ35" s="6">
        <v>103.524</v>
      </c>
      <c r="AK35" s="6">
        <v>100.587</v>
      </c>
      <c r="AL35" s="6">
        <v>100.446</v>
      </c>
      <c r="AM35" s="6">
        <v>101.277</v>
      </c>
      <c r="AN35" s="6">
        <v>100.246</v>
      </c>
      <c r="AO35" s="6">
        <v>100.374</v>
      </c>
      <c r="AP35" s="6">
        <v>100.706</v>
      </c>
      <c r="AQ35" s="6">
        <v>100.681</v>
      </c>
      <c r="AR35" s="6">
        <v>100.32899999999999</v>
      </c>
      <c r="AS35" s="6">
        <v>101.09399999999999</v>
      </c>
      <c r="AT35" s="6">
        <v>101.333</v>
      </c>
      <c r="AU35" s="6">
        <v>101.01900000000001</v>
      </c>
      <c r="AV35" s="6">
        <v>100.334</v>
      </c>
      <c r="AW35" s="6">
        <v>99.447000000000003</v>
      </c>
      <c r="AX35" s="6">
        <v>100.65600000000001</v>
      </c>
      <c r="AY35" s="6">
        <v>102.07299999999999</v>
      </c>
      <c r="AZ35" s="6">
        <v>102.19499999999999</v>
      </c>
      <c r="BA35" s="6">
        <v>101.977</v>
      </c>
      <c r="BB35" s="6">
        <v>102.36199999999999</v>
      </c>
      <c r="BC35" s="6">
        <v>105.083</v>
      </c>
      <c r="BD35" s="6">
        <v>102.502</v>
      </c>
      <c r="BE35" s="6">
        <v>101.727</v>
      </c>
      <c r="BF35" s="6">
        <v>101.258</v>
      </c>
      <c r="BG35" s="6">
        <v>103.136</v>
      </c>
      <c r="BH35" s="6">
        <v>100.889</v>
      </c>
      <c r="BI35" s="6">
        <v>100.402</v>
      </c>
      <c r="BJ35" s="6">
        <v>100</v>
      </c>
      <c r="BK35" s="6">
        <v>100.631</v>
      </c>
      <c r="BL35" s="6">
        <v>100.47499999999999</v>
      </c>
      <c r="BM35" s="6">
        <v>100.364</v>
      </c>
      <c r="BN35" s="6">
        <v>103.294</v>
      </c>
      <c r="BO35" s="6">
        <v>102.123</v>
      </c>
    </row>
    <row r="36" spans="1:67" x14ac:dyDescent="0.25">
      <c r="A36" s="3" t="s">
        <v>125</v>
      </c>
      <c r="B36" s="3" t="s">
        <v>126</v>
      </c>
      <c r="D36" s="6">
        <v>103.212</v>
      </c>
      <c r="E36" s="6">
        <v>102.63800000000001</v>
      </c>
      <c r="F36" s="6">
        <v>102.554</v>
      </c>
      <c r="G36" s="6">
        <v>102.47</v>
      </c>
      <c r="H36" s="6">
        <v>103.059</v>
      </c>
      <c r="I36" s="6">
        <v>102.184</v>
      </c>
      <c r="J36" s="6">
        <v>101.379</v>
      </c>
      <c r="K36" s="6">
        <v>101.599</v>
      </c>
      <c r="L36" s="6">
        <v>101.67400000000001</v>
      </c>
      <c r="M36" s="6">
        <v>104.36499999999999</v>
      </c>
      <c r="N36" s="6">
        <v>103.66500000000001</v>
      </c>
      <c r="O36" s="6">
        <v>104.02500000000001</v>
      </c>
      <c r="P36" s="6">
        <v>104.751</v>
      </c>
      <c r="Q36" s="6">
        <v>106.803</v>
      </c>
      <c r="R36" s="6">
        <v>112.72499999999999</v>
      </c>
      <c r="S36" s="6">
        <v>112.886</v>
      </c>
      <c r="T36" s="6">
        <v>108.739</v>
      </c>
      <c r="U36" s="6">
        <v>107.93600000000001</v>
      </c>
      <c r="V36" s="6">
        <v>109.223</v>
      </c>
      <c r="W36" s="6">
        <v>110.988</v>
      </c>
      <c r="X36" s="6">
        <v>110.32</v>
      </c>
      <c r="Y36" s="6">
        <v>108.68600000000001</v>
      </c>
      <c r="Z36" s="6">
        <v>110.239</v>
      </c>
      <c r="AA36" s="6">
        <v>110.07299999999999</v>
      </c>
      <c r="AB36" s="6">
        <v>110.27800000000001</v>
      </c>
      <c r="AC36" s="6">
        <v>108.38</v>
      </c>
      <c r="AD36" s="6">
        <v>105.571</v>
      </c>
      <c r="AE36" s="6">
        <v>104.497</v>
      </c>
      <c r="AF36" s="6">
        <v>103.21</v>
      </c>
      <c r="AG36" s="6">
        <v>103.021</v>
      </c>
      <c r="AH36" s="6">
        <v>105.381</v>
      </c>
      <c r="AI36" s="6">
        <v>103.294</v>
      </c>
      <c r="AJ36" s="6">
        <v>101.83799999999999</v>
      </c>
      <c r="AK36" s="6">
        <v>101.10899999999999</v>
      </c>
      <c r="AL36" s="6">
        <v>100.389</v>
      </c>
      <c r="AM36" s="6">
        <v>100.081</v>
      </c>
      <c r="AN36" s="6">
        <v>100.803</v>
      </c>
      <c r="AO36" s="6">
        <v>100.596</v>
      </c>
      <c r="AP36" s="6">
        <v>99.72</v>
      </c>
      <c r="AQ36" s="6">
        <v>100.11</v>
      </c>
      <c r="AR36" s="6">
        <v>100.202</v>
      </c>
      <c r="AS36" s="6">
        <v>100.277</v>
      </c>
      <c r="AT36" s="6">
        <v>100.447</v>
      </c>
      <c r="AU36" s="6">
        <v>99.299000000000007</v>
      </c>
      <c r="AV36" s="6">
        <v>100.033</v>
      </c>
      <c r="AW36" s="6">
        <v>100.038</v>
      </c>
      <c r="AX36" s="6">
        <v>100.133</v>
      </c>
      <c r="AY36" s="6">
        <v>100.542</v>
      </c>
      <c r="AZ36" s="6">
        <v>100.404</v>
      </c>
      <c r="BA36" s="6">
        <v>100.73399999999999</v>
      </c>
      <c r="BB36" s="6">
        <v>100.13</v>
      </c>
      <c r="BC36" s="6">
        <v>100.473</v>
      </c>
      <c r="BD36" s="6">
        <v>102.176</v>
      </c>
      <c r="BE36" s="6">
        <v>100.53</v>
      </c>
      <c r="BF36" s="6">
        <v>99.808000000000007</v>
      </c>
      <c r="BG36" s="6">
        <v>98.799000000000007</v>
      </c>
      <c r="BH36" s="6">
        <v>100.158</v>
      </c>
      <c r="BI36" s="6">
        <v>100.152</v>
      </c>
      <c r="BJ36" s="6">
        <v>99.790999999999997</v>
      </c>
      <c r="BK36" s="6">
        <v>99.012</v>
      </c>
      <c r="BL36" s="6">
        <v>100.45099999999999</v>
      </c>
      <c r="BM36" s="6">
        <v>99.444000000000003</v>
      </c>
      <c r="BN36" s="6">
        <v>102.35299999999999</v>
      </c>
      <c r="BO36" s="6">
        <v>102.35599999999999</v>
      </c>
    </row>
    <row r="37" spans="1:67" x14ac:dyDescent="0.25">
      <c r="A37" s="3" t="s">
        <v>127</v>
      </c>
      <c r="B37" s="3" t="s">
        <v>128</v>
      </c>
      <c r="D37" s="6">
        <v>103.72799999999999</v>
      </c>
      <c r="E37" s="6">
        <v>103.569</v>
      </c>
      <c r="F37" s="6">
        <v>103.568</v>
      </c>
      <c r="G37" s="6">
        <v>103.32599999999999</v>
      </c>
      <c r="H37" s="6">
        <v>103.90300000000001</v>
      </c>
      <c r="I37" s="6">
        <v>102.194</v>
      </c>
      <c r="J37" s="6">
        <v>101.57899999999999</v>
      </c>
      <c r="K37" s="6">
        <v>102.164</v>
      </c>
      <c r="L37" s="6">
        <v>102.895</v>
      </c>
      <c r="M37" s="6">
        <v>105.776</v>
      </c>
      <c r="N37" s="6">
        <v>104.342</v>
      </c>
      <c r="O37" s="6">
        <v>103.864</v>
      </c>
      <c r="P37" s="6">
        <v>104.35299999999999</v>
      </c>
      <c r="Q37" s="6">
        <v>106.482</v>
      </c>
      <c r="R37" s="6">
        <v>115.592</v>
      </c>
      <c r="S37" s="6">
        <v>111.881</v>
      </c>
      <c r="T37" s="6">
        <v>107.795</v>
      </c>
      <c r="U37" s="6">
        <v>107.35</v>
      </c>
      <c r="V37" s="6">
        <v>107.535</v>
      </c>
      <c r="W37" s="6">
        <v>110.11499999999999</v>
      </c>
      <c r="X37" s="6">
        <v>112.443</v>
      </c>
      <c r="Y37" s="6">
        <v>111.94199999999999</v>
      </c>
      <c r="Z37" s="6">
        <v>112.754</v>
      </c>
      <c r="AA37" s="6">
        <v>111.29</v>
      </c>
      <c r="AB37" s="6">
        <v>111.167</v>
      </c>
      <c r="AC37" s="6">
        <v>109.32899999999999</v>
      </c>
      <c r="AD37" s="6">
        <v>106.39</v>
      </c>
      <c r="AE37" s="6">
        <v>105.274</v>
      </c>
      <c r="AF37" s="6">
        <v>104.59099999999999</v>
      </c>
      <c r="AG37" s="6">
        <v>104.41500000000001</v>
      </c>
      <c r="AH37" s="6">
        <v>107.111</v>
      </c>
      <c r="AI37" s="6">
        <v>104.791</v>
      </c>
      <c r="AJ37" s="6">
        <v>103.196</v>
      </c>
      <c r="AK37" s="6">
        <v>101.748</v>
      </c>
      <c r="AL37" s="6">
        <v>100.85</v>
      </c>
      <c r="AM37" s="6">
        <v>100.14</v>
      </c>
      <c r="AN37" s="6">
        <v>100.884</v>
      </c>
      <c r="AO37" s="6">
        <v>100.696</v>
      </c>
      <c r="AP37" s="6">
        <v>99.85</v>
      </c>
      <c r="AQ37" s="6">
        <v>100.554</v>
      </c>
      <c r="AR37" s="6">
        <v>100.242</v>
      </c>
      <c r="AS37" s="6">
        <v>101.26600000000001</v>
      </c>
      <c r="AT37" s="6">
        <v>101.297</v>
      </c>
      <c r="AU37" s="6">
        <v>100.11499999999999</v>
      </c>
      <c r="AV37" s="6">
        <v>99.921999999999997</v>
      </c>
      <c r="AW37" s="6">
        <v>101.48399999999999</v>
      </c>
      <c r="AX37" s="6">
        <v>100.66200000000001</v>
      </c>
      <c r="AY37" s="6">
        <v>99.971000000000004</v>
      </c>
      <c r="AZ37" s="6">
        <v>101.432</v>
      </c>
      <c r="BA37" s="6">
        <v>102.182</v>
      </c>
      <c r="BB37" s="6">
        <v>101.239</v>
      </c>
      <c r="BC37" s="6">
        <v>101.422</v>
      </c>
      <c r="BD37" s="6">
        <v>102.44799999999999</v>
      </c>
      <c r="BE37" s="6">
        <v>101.10299999999999</v>
      </c>
      <c r="BF37" s="6">
        <v>99.370999999999995</v>
      </c>
      <c r="BG37" s="6">
        <v>99.86</v>
      </c>
      <c r="BH37" s="6">
        <v>101.39700000000001</v>
      </c>
      <c r="BI37" s="6">
        <v>100.248</v>
      </c>
      <c r="BJ37" s="6">
        <v>100.69799999999999</v>
      </c>
      <c r="BK37" s="6">
        <v>100.44799999999999</v>
      </c>
      <c r="BL37" s="6">
        <v>97.980999999999995</v>
      </c>
      <c r="BM37" s="6">
        <v>103.128</v>
      </c>
      <c r="BN37" s="6">
        <v>105.68</v>
      </c>
      <c r="BO37" s="6">
        <v>103.07299999999999</v>
      </c>
    </row>
    <row r="38" spans="1:67" x14ac:dyDescent="0.25">
      <c r="A38" s="3" t="s">
        <v>129</v>
      </c>
      <c r="B38" s="3" t="s">
        <v>130</v>
      </c>
      <c r="D38" s="6">
        <v>102.69499999999999</v>
      </c>
      <c r="E38" s="6">
        <v>101.944</v>
      </c>
      <c r="F38" s="6">
        <v>103.069</v>
      </c>
      <c r="G38" s="6">
        <v>107.82</v>
      </c>
      <c r="H38" s="6">
        <v>106.565</v>
      </c>
      <c r="I38" s="6">
        <v>102.68</v>
      </c>
      <c r="J38" s="6">
        <v>105.01</v>
      </c>
      <c r="K38" s="6">
        <v>103.867</v>
      </c>
      <c r="L38" s="6">
        <v>106.655</v>
      </c>
      <c r="M38" s="6">
        <v>109.833</v>
      </c>
      <c r="N38" s="6">
        <v>105.514</v>
      </c>
      <c r="O38" s="6">
        <v>105.85899999999999</v>
      </c>
      <c r="P38" s="6">
        <v>105.15300000000001</v>
      </c>
      <c r="Q38" s="6">
        <v>106.44799999999999</v>
      </c>
      <c r="R38" s="6">
        <v>114.09399999999999</v>
      </c>
      <c r="S38" s="6">
        <v>112.947</v>
      </c>
      <c r="T38" s="6">
        <v>110.65</v>
      </c>
      <c r="U38" s="6">
        <v>108.937</v>
      </c>
      <c r="V38" s="6">
        <v>109.842</v>
      </c>
      <c r="W38" s="6">
        <v>111.04</v>
      </c>
      <c r="X38" s="6">
        <v>114.86199999999999</v>
      </c>
      <c r="Y38" s="6">
        <v>115.75700000000001</v>
      </c>
      <c r="Z38" s="6">
        <v>113.011</v>
      </c>
      <c r="AA38" s="6">
        <v>110.23699999999999</v>
      </c>
      <c r="AB38" s="6">
        <v>106.646</v>
      </c>
      <c r="AC38" s="6">
        <v>105.84</v>
      </c>
      <c r="AD38" s="6">
        <v>104.295</v>
      </c>
      <c r="AE38" s="6">
        <v>107.923</v>
      </c>
      <c r="AF38" s="6">
        <v>105.32299999999999</v>
      </c>
      <c r="AG38" s="6">
        <v>104.872</v>
      </c>
      <c r="AH38" s="6">
        <v>105.188</v>
      </c>
      <c r="AI38" s="6">
        <v>104.581</v>
      </c>
      <c r="AJ38" s="6">
        <v>105.337</v>
      </c>
      <c r="AK38" s="6">
        <v>103.91200000000001</v>
      </c>
      <c r="AL38" s="6">
        <v>103.05800000000001</v>
      </c>
      <c r="AM38" s="6">
        <v>101.70699999999999</v>
      </c>
      <c r="AN38" s="6">
        <v>101.857</v>
      </c>
      <c r="AO38" s="6">
        <v>100.645</v>
      </c>
      <c r="AP38" s="6">
        <v>100.24</v>
      </c>
      <c r="AQ38" s="6">
        <v>100.642</v>
      </c>
      <c r="AR38" s="6">
        <v>102.69499999999999</v>
      </c>
      <c r="AS38" s="6">
        <v>102.215</v>
      </c>
      <c r="AT38" s="6">
        <v>103.925</v>
      </c>
      <c r="AU38" s="6">
        <v>101.753</v>
      </c>
      <c r="AV38" s="6">
        <v>102.035</v>
      </c>
      <c r="AW38" s="6">
        <v>102.209</v>
      </c>
      <c r="AX38" s="6">
        <v>102.27200000000001</v>
      </c>
      <c r="AY38" s="6">
        <v>102.01600000000001</v>
      </c>
      <c r="AZ38" s="6">
        <v>102.14</v>
      </c>
      <c r="BA38" s="6">
        <v>102.366</v>
      </c>
      <c r="BB38" s="6">
        <v>102.14100000000001</v>
      </c>
      <c r="BC38" s="6">
        <v>101.73399999999999</v>
      </c>
      <c r="BD38" s="6">
        <v>102.324</v>
      </c>
      <c r="BE38" s="6">
        <v>101.93300000000001</v>
      </c>
      <c r="BF38" s="6">
        <v>102.259</v>
      </c>
      <c r="BG38" s="6">
        <v>100.958</v>
      </c>
      <c r="BH38" s="6">
        <v>101.44199999999999</v>
      </c>
      <c r="BI38" s="6">
        <v>101.613</v>
      </c>
      <c r="BJ38" s="6">
        <v>101.47799999999999</v>
      </c>
      <c r="BK38" s="6">
        <v>101.63</v>
      </c>
      <c r="BL38" s="6">
        <v>101.664</v>
      </c>
      <c r="BM38" s="6">
        <v>102.577</v>
      </c>
      <c r="BN38" s="6">
        <v>104.11499999999999</v>
      </c>
      <c r="BO38" s="6">
        <v>105.60299999999999</v>
      </c>
    </row>
    <row r="39" spans="1:67" x14ac:dyDescent="0.25">
      <c r="A39" s="3" t="s">
        <v>131</v>
      </c>
      <c r="B39" s="3" t="s">
        <v>132</v>
      </c>
      <c r="D39" s="6">
        <v>108.923</v>
      </c>
      <c r="E39" s="6">
        <v>102.05200000000001</v>
      </c>
      <c r="F39" s="6">
        <v>101.486</v>
      </c>
      <c r="G39" s="6">
        <v>102.167</v>
      </c>
      <c r="H39" s="6">
        <v>101.89100000000001</v>
      </c>
      <c r="I39" s="6">
        <v>101.52200000000001</v>
      </c>
      <c r="J39" s="6">
        <v>104.721</v>
      </c>
      <c r="K39" s="6">
        <v>104.774</v>
      </c>
      <c r="L39" s="6">
        <v>102.476</v>
      </c>
      <c r="M39" s="6">
        <v>105.29600000000001</v>
      </c>
      <c r="N39" s="6">
        <v>104.068</v>
      </c>
      <c r="O39" s="6">
        <v>104.93300000000001</v>
      </c>
      <c r="P39" s="6">
        <v>106.76900000000001</v>
      </c>
      <c r="Q39" s="6">
        <v>112.286</v>
      </c>
      <c r="R39" s="6">
        <v>115.229</v>
      </c>
      <c r="S39" s="6">
        <v>113.998</v>
      </c>
      <c r="T39" s="6">
        <v>110.33499999999999</v>
      </c>
      <c r="U39" s="6">
        <v>109.992</v>
      </c>
      <c r="V39" s="6">
        <v>111.76600000000001</v>
      </c>
      <c r="W39" s="6">
        <v>111.623</v>
      </c>
      <c r="X39" s="6">
        <v>113.551</v>
      </c>
      <c r="Y39" s="6">
        <v>110.03400000000001</v>
      </c>
      <c r="Z39" s="6">
        <v>109.13200000000001</v>
      </c>
      <c r="AA39" s="6">
        <v>109.864</v>
      </c>
      <c r="AB39" s="6">
        <v>109.66200000000001</v>
      </c>
      <c r="AC39" s="6">
        <v>107.60299999999999</v>
      </c>
      <c r="AD39" s="6">
        <v>104.90900000000001</v>
      </c>
      <c r="AE39" s="6">
        <v>103.771</v>
      </c>
      <c r="AF39" s="6">
        <v>102.456</v>
      </c>
      <c r="AG39" s="6">
        <v>102.57599999999999</v>
      </c>
      <c r="AH39" s="6">
        <v>95.94</v>
      </c>
      <c r="AI39" s="6">
        <v>103.244</v>
      </c>
      <c r="AJ39" s="6">
        <v>102.386</v>
      </c>
      <c r="AK39" s="6">
        <v>100.39400000000001</v>
      </c>
      <c r="AL39" s="6">
        <v>100.357</v>
      </c>
      <c r="AM39" s="6">
        <v>100.717</v>
      </c>
      <c r="AN39" s="6">
        <v>100.923</v>
      </c>
      <c r="AO39" s="6">
        <v>100.142</v>
      </c>
      <c r="AP39" s="6">
        <v>99.739000000000004</v>
      </c>
      <c r="AQ39" s="6">
        <v>99.872</v>
      </c>
      <c r="AR39" s="6">
        <v>99.697000000000003</v>
      </c>
      <c r="AS39" s="6">
        <v>101.351</v>
      </c>
      <c r="AT39" s="6">
        <v>101.801</v>
      </c>
      <c r="AU39" s="6">
        <v>99.894000000000005</v>
      </c>
      <c r="AV39" s="6">
        <v>100.901</v>
      </c>
      <c r="AW39" s="6">
        <v>100.84699999999999</v>
      </c>
      <c r="AX39" s="6">
        <v>99.962999999999994</v>
      </c>
      <c r="AY39" s="6">
        <v>101.358</v>
      </c>
      <c r="AZ39" s="6">
        <v>100.97499999999999</v>
      </c>
      <c r="BA39" s="6">
        <v>101.21899999999999</v>
      </c>
      <c r="BB39" s="6">
        <v>101.375</v>
      </c>
      <c r="BC39" s="6">
        <v>101.187</v>
      </c>
      <c r="BD39" s="6">
        <v>101.53400000000001</v>
      </c>
      <c r="BE39" s="6">
        <v>101.968</v>
      </c>
      <c r="BF39" s="6">
        <v>100.944</v>
      </c>
      <c r="BG39" s="6">
        <v>100.333</v>
      </c>
      <c r="BH39" s="6">
        <v>98.971999999999994</v>
      </c>
      <c r="BI39" s="6">
        <v>99.741</v>
      </c>
      <c r="BJ39" s="6">
        <v>100.974</v>
      </c>
      <c r="BK39" s="6">
        <v>100.42400000000001</v>
      </c>
      <c r="BL39" s="6">
        <v>97.427000000000007</v>
      </c>
      <c r="BM39" s="6">
        <v>101.117</v>
      </c>
      <c r="BN39" s="6">
        <v>103.539</v>
      </c>
      <c r="BO39" s="6">
        <v>102.788</v>
      </c>
    </row>
    <row r="40" spans="1:67" x14ac:dyDescent="0.25">
      <c r="A40" s="3" t="s">
        <v>133</v>
      </c>
      <c r="B40" s="3" t="s">
        <v>134</v>
      </c>
      <c r="D40" s="6">
        <v>109.018</v>
      </c>
      <c r="E40" s="6">
        <v>101.89100000000001</v>
      </c>
      <c r="F40" s="6">
        <v>101.262</v>
      </c>
      <c r="G40" s="6">
        <v>101.812</v>
      </c>
      <c r="H40" s="6">
        <v>101.633</v>
      </c>
      <c r="I40" s="6">
        <v>101.307</v>
      </c>
      <c r="J40" s="6">
        <v>104.504</v>
      </c>
      <c r="K40" s="6">
        <v>104.598</v>
      </c>
      <c r="L40" s="6">
        <v>102.187</v>
      </c>
      <c r="M40" s="6">
        <v>105.14</v>
      </c>
      <c r="N40" s="6">
        <v>103.94799999999999</v>
      </c>
      <c r="O40" s="6">
        <v>104.706</v>
      </c>
      <c r="P40" s="6">
        <v>106.7</v>
      </c>
      <c r="Q40" s="6">
        <v>112.301</v>
      </c>
      <c r="R40" s="6">
        <v>115.304</v>
      </c>
      <c r="S40" s="6">
        <v>113.999</v>
      </c>
      <c r="T40" s="6">
        <v>110.31100000000001</v>
      </c>
      <c r="U40" s="6">
        <v>109.998</v>
      </c>
      <c r="V40" s="6">
        <v>111.77500000000001</v>
      </c>
      <c r="W40" s="6">
        <v>111.65300000000001</v>
      </c>
      <c r="X40" s="6">
        <v>113.459</v>
      </c>
      <c r="Y40" s="6">
        <v>109.64700000000001</v>
      </c>
      <c r="Z40" s="6">
        <v>108.958</v>
      </c>
      <c r="AA40" s="6">
        <v>109.74299999999999</v>
      </c>
      <c r="AB40" s="6">
        <v>109.679</v>
      </c>
      <c r="AC40" s="6">
        <v>107.65300000000001</v>
      </c>
      <c r="AD40" s="6">
        <v>104.827</v>
      </c>
      <c r="AE40" s="6">
        <v>103.60899999999999</v>
      </c>
      <c r="AF40" s="6">
        <v>102.342</v>
      </c>
      <c r="AG40" s="6">
        <v>102.517</v>
      </c>
      <c r="AH40" s="6">
        <v>95.647000000000006</v>
      </c>
      <c r="AI40" s="6">
        <v>103.202</v>
      </c>
      <c r="AJ40" s="6">
        <v>102.331</v>
      </c>
      <c r="AK40" s="6">
        <v>100.303</v>
      </c>
      <c r="AL40" s="6">
        <v>100.298</v>
      </c>
      <c r="AM40" s="6">
        <v>100.62</v>
      </c>
      <c r="AN40" s="6">
        <v>100.873</v>
      </c>
      <c r="AO40" s="6">
        <v>100.096</v>
      </c>
      <c r="AP40" s="6">
        <v>99.691000000000003</v>
      </c>
      <c r="AQ40" s="6">
        <v>99.852000000000004</v>
      </c>
      <c r="AR40" s="6">
        <v>99.766999999999996</v>
      </c>
      <c r="AS40" s="6">
        <v>101.33</v>
      </c>
      <c r="AT40" s="6">
        <v>101.777</v>
      </c>
      <c r="AU40" s="6">
        <v>99.853999999999999</v>
      </c>
      <c r="AV40" s="6">
        <v>100.869</v>
      </c>
      <c r="AW40" s="6">
        <v>100.797</v>
      </c>
      <c r="AX40" s="6">
        <v>99.894000000000005</v>
      </c>
      <c r="AY40" s="6">
        <v>101.316</v>
      </c>
      <c r="AZ40" s="6">
        <v>100.91</v>
      </c>
      <c r="BA40" s="6">
        <v>101.15600000000001</v>
      </c>
      <c r="BB40" s="6">
        <v>101.35899999999999</v>
      </c>
      <c r="BC40" s="6">
        <v>101.143</v>
      </c>
      <c r="BD40" s="6">
        <v>101.505</v>
      </c>
      <c r="BE40" s="6">
        <v>101.95399999999999</v>
      </c>
      <c r="BF40" s="6">
        <v>100.917</v>
      </c>
      <c r="BG40" s="6">
        <v>100.30800000000001</v>
      </c>
      <c r="BH40" s="6">
        <v>98.918000000000006</v>
      </c>
      <c r="BI40" s="6">
        <v>99.712000000000003</v>
      </c>
      <c r="BJ40" s="6">
        <v>100.965</v>
      </c>
      <c r="BK40" s="6">
        <v>100.41200000000001</v>
      </c>
      <c r="BL40" s="6">
        <v>97.35</v>
      </c>
      <c r="BM40" s="6">
        <v>101.09699999999999</v>
      </c>
      <c r="BN40" s="6">
        <v>103.54</v>
      </c>
      <c r="BO40" s="6">
        <v>102.758</v>
      </c>
    </row>
    <row r="41" spans="1:67" x14ac:dyDescent="0.25">
      <c r="A41" s="3" t="s">
        <v>135</v>
      </c>
      <c r="B41" s="3" t="s">
        <v>136</v>
      </c>
      <c r="D41" s="6">
        <v>107.664</v>
      </c>
      <c r="E41" s="6">
        <v>104.262</v>
      </c>
      <c r="F41" s="6">
        <v>104.717</v>
      </c>
      <c r="G41" s="6">
        <v>107.53</v>
      </c>
      <c r="H41" s="6">
        <v>105.714</v>
      </c>
      <c r="I41" s="6">
        <v>104.735</v>
      </c>
      <c r="J41" s="6">
        <v>108.108</v>
      </c>
      <c r="K41" s="6">
        <v>107.426</v>
      </c>
      <c r="L41" s="6">
        <v>107.143</v>
      </c>
      <c r="M41" s="6">
        <v>107.78</v>
      </c>
      <c r="N41" s="6">
        <v>106.161</v>
      </c>
      <c r="O41" s="6">
        <v>109.489</v>
      </c>
      <c r="P41" s="6">
        <v>108.333</v>
      </c>
      <c r="Q41" s="6">
        <v>111.905</v>
      </c>
      <c r="R41" s="6">
        <v>113.30200000000001</v>
      </c>
      <c r="S41" s="6">
        <v>113.953</v>
      </c>
      <c r="T41" s="6">
        <v>110.98699999999999</v>
      </c>
      <c r="U41" s="6">
        <v>109.85</v>
      </c>
      <c r="V41" s="6">
        <v>111.514</v>
      </c>
      <c r="W41" s="6">
        <v>110.73</v>
      </c>
      <c r="X41" s="6">
        <v>116.482</v>
      </c>
      <c r="Y41" s="6">
        <v>123.253</v>
      </c>
      <c r="Z41" s="6">
        <v>115.038</v>
      </c>
      <c r="AA41" s="6">
        <v>113.8</v>
      </c>
      <c r="AB41" s="6">
        <v>109.154</v>
      </c>
      <c r="AC41" s="6">
        <v>106.006</v>
      </c>
      <c r="AD41" s="6">
        <v>107.587</v>
      </c>
      <c r="AE41" s="6">
        <v>108.95399999999999</v>
      </c>
      <c r="AF41" s="6">
        <v>105.821</v>
      </c>
      <c r="AG41" s="6">
        <v>104.27800000000001</v>
      </c>
      <c r="AH41" s="6">
        <v>105.843</v>
      </c>
      <c r="AI41" s="6">
        <v>104.607</v>
      </c>
      <c r="AJ41" s="6">
        <v>104.13200000000001</v>
      </c>
      <c r="AK41" s="6">
        <v>103.42100000000001</v>
      </c>
      <c r="AL41" s="6">
        <v>102.39700000000001</v>
      </c>
      <c r="AM41" s="6">
        <v>104.069</v>
      </c>
      <c r="AN41" s="6">
        <v>102.61499999999999</v>
      </c>
      <c r="AO41" s="6">
        <v>101.771</v>
      </c>
      <c r="AP41" s="6">
        <v>102.05800000000001</v>
      </c>
      <c r="AQ41" s="6">
        <v>100.852</v>
      </c>
      <c r="AR41" s="6">
        <v>96.49</v>
      </c>
      <c r="AS41" s="6">
        <v>102.352</v>
      </c>
      <c r="AT41" s="6">
        <v>103.033</v>
      </c>
      <c r="AU41" s="6">
        <v>101.998</v>
      </c>
      <c r="AV41" s="6">
        <v>102.52200000000001</v>
      </c>
      <c r="AW41" s="6">
        <v>103.526</v>
      </c>
      <c r="AX41" s="6">
        <v>103.792</v>
      </c>
      <c r="AY41" s="6">
        <v>103.642</v>
      </c>
      <c r="AZ41" s="6">
        <v>104.432</v>
      </c>
      <c r="BA41" s="6">
        <v>104.56699999999999</v>
      </c>
      <c r="BB41" s="6">
        <v>102.259</v>
      </c>
      <c r="BC41" s="6">
        <v>103.566</v>
      </c>
      <c r="BD41" s="6">
        <v>103.065</v>
      </c>
      <c r="BE41" s="6">
        <v>102.724</v>
      </c>
      <c r="BF41" s="6">
        <v>102.441</v>
      </c>
      <c r="BG41" s="6">
        <v>101.636</v>
      </c>
      <c r="BH41" s="6">
        <v>101.82299999999999</v>
      </c>
      <c r="BI41" s="6">
        <v>101.209</v>
      </c>
      <c r="BJ41" s="6">
        <v>101.39100000000001</v>
      </c>
      <c r="BK41" s="6">
        <v>100.989</v>
      </c>
      <c r="BL41" s="6">
        <v>101.31</v>
      </c>
      <c r="BM41" s="6">
        <v>102.083</v>
      </c>
      <c r="BN41" s="6">
        <v>103.47499999999999</v>
      </c>
      <c r="BO41" s="6">
        <v>104.11799999999999</v>
      </c>
    </row>
    <row r="42" spans="1:67" x14ac:dyDescent="0.25">
      <c r="A42" s="3" t="s">
        <v>137</v>
      </c>
      <c r="B42" s="3" t="s">
        <v>138</v>
      </c>
      <c r="D42" s="6">
        <v>106.446</v>
      </c>
      <c r="E42" s="6">
        <v>105.901</v>
      </c>
      <c r="F42" s="6">
        <v>106.447</v>
      </c>
      <c r="G42" s="6">
        <v>107.636</v>
      </c>
      <c r="H42" s="6">
        <v>105.378</v>
      </c>
      <c r="I42" s="6">
        <v>106.649</v>
      </c>
      <c r="J42" s="6">
        <v>106.21899999999999</v>
      </c>
      <c r="K42" s="6">
        <v>107.589</v>
      </c>
      <c r="L42" s="6">
        <v>107.62</v>
      </c>
      <c r="M42" s="6">
        <v>108.544</v>
      </c>
      <c r="N42" s="6">
        <v>106.776</v>
      </c>
      <c r="O42" s="6">
        <v>106.027</v>
      </c>
      <c r="P42" s="6">
        <v>104.85899999999999</v>
      </c>
      <c r="Q42" s="6">
        <v>107.23</v>
      </c>
      <c r="R42" s="6">
        <v>111.953</v>
      </c>
      <c r="S42" s="6">
        <v>110.417</v>
      </c>
      <c r="T42" s="6">
        <v>111.309</v>
      </c>
      <c r="U42" s="6">
        <v>108.749</v>
      </c>
      <c r="V42" s="6">
        <v>108.04</v>
      </c>
      <c r="W42" s="6">
        <v>111.367</v>
      </c>
      <c r="X42" s="6">
        <v>116.339</v>
      </c>
      <c r="Y42" s="6">
        <v>114.465</v>
      </c>
      <c r="Z42" s="6">
        <v>111.613</v>
      </c>
      <c r="AA42" s="6">
        <v>109.871</v>
      </c>
      <c r="AB42" s="6">
        <v>107.821</v>
      </c>
      <c r="AC42" s="6">
        <v>106.102</v>
      </c>
      <c r="AD42" s="6">
        <v>101.943</v>
      </c>
      <c r="AE42" s="6">
        <v>103.063</v>
      </c>
      <c r="AF42" s="6">
        <v>104.69799999999999</v>
      </c>
      <c r="AG42" s="6">
        <v>104.66500000000001</v>
      </c>
      <c r="AH42" s="6">
        <v>103.818</v>
      </c>
      <c r="AI42" s="6">
        <v>104.62</v>
      </c>
      <c r="AJ42" s="6">
        <v>104.4</v>
      </c>
      <c r="AK42" s="6">
        <v>103.17100000000001</v>
      </c>
      <c r="AL42" s="6">
        <v>102.26600000000001</v>
      </c>
      <c r="AM42" s="6">
        <v>102.078</v>
      </c>
      <c r="AN42" s="6">
        <v>101.988</v>
      </c>
      <c r="AO42" s="6">
        <v>101.923</v>
      </c>
      <c r="AP42" s="6">
        <v>102.047</v>
      </c>
      <c r="AQ42" s="6">
        <v>101.218</v>
      </c>
      <c r="AR42" s="6">
        <v>101.20399999999999</v>
      </c>
      <c r="AS42" s="6">
        <v>102.346</v>
      </c>
      <c r="AT42" s="6">
        <v>102.883</v>
      </c>
      <c r="AU42" s="6">
        <v>102.866</v>
      </c>
      <c r="AV42" s="6">
        <v>103.09699999999999</v>
      </c>
      <c r="AW42" s="6">
        <v>104.247</v>
      </c>
      <c r="AX42" s="6">
        <v>104.048</v>
      </c>
      <c r="AY42" s="6">
        <v>102.941</v>
      </c>
      <c r="AZ42" s="6">
        <v>102.768</v>
      </c>
      <c r="BA42" s="6">
        <v>101.36</v>
      </c>
      <c r="BB42" s="6">
        <v>101.73099999999999</v>
      </c>
      <c r="BC42" s="6">
        <v>102.098</v>
      </c>
      <c r="BD42" s="6">
        <v>102.35</v>
      </c>
      <c r="BE42" s="6">
        <v>101.845</v>
      </c>
      <c r="BF42" s="6">
        <v>101.443</v>
      </c>
      <c r="BG42" s="6">
        <v>100.66200000000001</v>
      </c>
      <c r="BH42" s="6">
        <v>100.172</v>
      </c>
      <c r="BI42" s="6">
        <v>100.68300000000001</v>
      </c>
      <c r="BJ42" s="6">
        <v>101.17700000000001</v>
      </c>
      <c r="BK42" s="6">
        <v>101.206</v>
      </c>
      <c r="BL42" s="6">
        <v>100.542</v>
      </c>
      <c r="BM42" s="6">
        <v>101.411</v>
      </c>
      <c r="BN42" s="6">
        <v>103.15600000000001</v>
      </c>
      <c r="BO42" s="6">
        <v>103.944</v>
      </c>
    </row>
    <row r="43" spans="1:67" x14ac:dyDescent="0.25">
      <c r="A43" s="3" t="s">
        <v>139</v>
      </c>
      <c r="B43" s="3" t="s">
        <v>140</v>
      </c>
      <c r="D43" s="6">
        <v>111.96</v>
      </c>
      <c r="E43" s="6">
        <v>110.111</v>
      </c>
      <c r="F43" s="6">
        <v>110.79600000000001</v>
      </c>
      <c r="G43" s="6">
        <v>111.51</v>
      </c>
      <c r="H43" s="6">
        <v>106.44199999999999</v>
      </c>
      <c r="I43" s="6">
        <v>109.997</v>
      </c>
      <c r="J43" s="6">
        <v>109.053</v>
      </c>
      <c r="K43" s="6">
        <v>110.566</v>
      </c>
      <c r="L43" s="6">
        <v>108.729</v>
      </c>
      <c r="M43" s="6">
        <v>110.105</v>
      </c>
      <c r="N43" s="6">
        <v>106.85899999999999</v>
      </c>
      <c r="O43" s="6">
        <v>105.465</v>
      </c>
      <c r="P43" s="6">
        <v>104.69199999999999</v>
      </c>
      <c r="Q43" s="6">
        <v>107.783</v>
      </c>
      <c r="R43" s="6">
        <v>107.244</v>
      </c>
      <c r="S43" s="6">
        <v>109.908</v>
      </c>
      <c r="T43" s="6">
        <v>110.27800000000001</v>
      </c>
      <c r="U43" s="6">
        <v>108.669</v>
      </c>
      <c r="V43" s="6">
        <v>107.605</v>
      </c>
      <c r="W43" s="6">
        <v>110.35299999999999</v>
      </c>
      <c r="X43" s="6">
        <v>112.373</v>
      </c>
      <c r="Y43" s="6">
        <v>112.97</v>
      </c>
      <c r="Z43" s="6">
        <v>109.669</v>
      </c>
      <c r="AA43" s="6">
        <v>109.62</v>
      </c>
      <c r="AB43" s="6">
        <v>107.65</v>
      </c>
      <c r="AC43" s="6">
        <v>106.267</v>
      </c>
      <c r="AD43" s="6">
        <v>105.027</v>
      </c>
      <c r="AE43" s="6">
        <v>105.583</v>
      </c>
      <c r="AF43" s="6">
        <v>105.932</v>
      </c>
      <c r="AG43" s="6">
        <v>105.12</v>
      </c>
      <c r="AH43" s="6">
        <v>103.377</v>
      </c>
      <c r="AI43" s="6">
        <v>104.58799999999999</v>
      </c>
      <c r="AJ43" s="6">
        <v>105.039</v>
      </c>
      <c r="AK43" s="6">
        <v>103.871</v>
      </c>
      <c r="AL43" s="6">
        <v>102.684</v>
      </c>
      <c r="AM43" s="6">
        <v>102.45699999999999</v>
      </c>
      <c r="AN43" s="6">
        <v>101.917</v>
      </c>
      <c r="AO43" s="6">
        <v>102.012</v>
      </c>
      <c r="AP43" s="6">
        <v>102.61799999999999</v>
      </c>
      <c r="AQ43" s="6">
        <v>102.142</v>
      </c>
      <c r="AR43" s="6">
        <v>99.605000000000004</v>
      </c>
      <c r="AS43" s="6">
        <v>100.437</v>
      </c>
      <c r="AT43" s="6">
        <v>103.04900000000001</v>
      </c>
      <c r="AU43" s="6">
        <v>103.075</v>
      </c>
      <c r="AV43" s="6">
        <v>103.221</v>
      </c>
      <c r="AW43" s="6">
        <v>103.827</v>
      </c>
      <c r="AX43" s="6">
        <v>103.65600000000001</v>
      </c>
      <c r="AY43" s="6">
        <v>103.131</v>
      </c>
      <c r="AZ43" s="6">
        <v>102.199</v>
      </c>
      <c r="BA43" s="6">
        <v>102.218</v>
      </c>
      <c r="BB43" s="6">
        <v>101.607</v>
      </c>
      <c r="BC43" s="6">
        <v>100.94499999999999</v>
      </c>
      <c r="BD43" s="6">
        <v>101.69199999999999</v>
      </c>
      <c r="BE43" s="6">
        <v>101.49</v>
      </c>
      <c r="BF43" s="6">
        <v>101</v>
      </c>
      <c r="BG43" s="6">
        <v>100.553</v>
      </c>
      <c r="BH43" s="6">
        <v>100.26600000000001</v>
      </c>
      <c r="BI43" s="6">
        <v>100.247</v>
      </c>
      <c r="BJ43" s="6">
        <v>99.849000000000004</v>
      </c>
      <c r="BK43" s="6">
        <v>100.371</v>
      </c>
      <c r="BL43" s="6">
        <v>100.233</v>
      </c>
      <c r="BM43" s="6">
        <v>100.949</v>
      </c>
      <c r="BN43" s="6">
        <v>100.751</v>
      </c>
      <c r="BO43" s="6">
        <v>102.258</v>
      </c>
    </row>
    <row r="44" spans="1:67" x14ac:dyDescent="0.25">
      <c r="A44" s="3" t="s">
        <v>141</v>
      </c>
      <c r="B44" s="3" t="s">
        <v>142</v>
      </c>
      <c r="D44" s="6">
        <v>112.105</v>
      </c>
      <c r="E44" s="6">
        <v>110.187</v>
      </c>
      <c r="F44" s="6">
        <v>110.955</v>
      </c>
      <c r="G44" s="6">
        <v>111.63200000000001</v>
      </c>
      <c r="H44" s="6">
        <v>106.456</v>
      </c>
      <c r="I44" s="6">
        <v>110.114</v>
      </c>
      <c r="J44" s="6">
        <v>109.127</v>
      </c>
      <c r="K44" s="6">
        <v>110.67100000000001</v>
      </c>
      <c r="L44" s="6">
        <v>108.759</v>
      </c>
      <c r="M44" s="6">
        <v>110.126</v>
      </c>
      <c r="N44" s="6">
        <v>106.876</v>
      </c>
      <c r="O44" s="6">
        <v>105.39700000000001</v>
      </c>
      <c r="P44" s="6">
        <v>104.602</v>
      </c>
      <c r="Q44" s="6">
        <v>107.797</v>
      </c>
      <c r="R44" s="6">
        <v>107.099</v>
      </c>
      <c r="S44" s="6">
        <v>109.7</v>
      </c>
      <c r="T44" s="6">
        <v>110.20099999999999</v>
      </c>
      <c r="U44" s="6">
        <v>108.6</v>
      </c>
      <c r="V44" s="6">
        <v>107.645</v>
      </c>
      <c r="W44" s="6">
        <v>110.401</v>
      </c>
      <c r="X44" s="6">
        <v>112.40300000000001</v>
      </c>
      <c r="Y44" s="6">
        <v>113</v>
      </c>
      <c r="Z44" s="6">
        <v>109.7</v>
      </c>
      <c r="AA44" s="6">
        <v>109.7</v>
      </c>
      <c r="AB44" s="6">
        <v>107.7</v>
      </c>
      <c r="AC44" s="6">
        <v>106.33799999999999</v>
      </c>
      <c r="AD44" s="6">
        <v>105.105</v>
      </c>
      <c r="AE44" s="6">
        <v>105.613</v>
      </c>
      <c r="AF44" s="6">
        <v>105.983</v>
      </c>
      <c r="AG44" s="6">
        <v>105.13200000000001</v>
      </c>
      <c r="AH44" s="6">
        <v>103.428</v>
      </c>
      <c r="AI44" s="6">
        <v>104.524</v>
      </c>
      <c r="AJ44" s="6">
        <v>104.986</v>
      </c>
      <c r="AK44" s="6">
        <v>103.92700000000001</v>
      </c>
      <c r="AL44" s="6">
        <v>102.687</v>
      </c>
      <c r="AM44" s="6">
        <v>102.435</v>
      </c>
      <c r="AN44" s="6">
        <v>101.904</v>
      </c>
      <c r="AO44" s="6">
        <v>102.035</v>
      </c>
      <c r="AP44" s="6">
        <v>102.621</v>
      </c>
      <c r="AQ44" s="6">
        <v>102.166</v>
      </c>
      <c r="AR44" s="6">
        <v>99.558000000000007</v>
      </c>
      <c r="AS44" s="6">
        <v>100.404</v>
      </c>
      <c r="AT44" s="6">
        <v>103.038</v>
      </c>
      <c r="AU44" s="6">
        <v>103.08799999999999</v>
      </c>
      <c r="AV44" s="6">
        <v>103.273</v>
      </c>
      <c r="AW44" s="6">
        <v>103.86</v>
      </c>
      <c r="AX44" s="6">
        <v>103.673</v>
      </c>
      <c r="AY44" s="6">
        <v>103.142</v>
      </c>
      <c r="AZ44" s="6">
        <v>102.17400000000001</v>
      </c>
      <c r="BA44" s="6">
        <v>102.203</v>
      </c>
      <c r="BB44" s="6">
        <v>101.614</v>
      </c>
      <c r="BC44" s="6">
        <v>100.931</v>
      </c>
      <c r="BD44" s="6">
        <v>101.663</v>
      </c>
      <c r="BE44" s="6">
        <v>101.49299999999999</v>
      </c>
      <c r="BF44" s="6">
        <v>101.01</v>
      </c>
      <c r="BG44" s="6">
        <v>100.551</v>
      </c>
      <c r="BH44" s="6">
        <v>100.251</v>
      </c>
      <c r="BI44" s="6">
        <v>100.23399999999999</v>
      </c>
      <c r="BJ44" s="6">
        <v>99.83</v>
      </c>
      <c r="BK44" s="6">
        <v>100.36799999999999</v>
      </c>
      <c r="BL44" s="6">
        <v>100.212</v>
      </c>
      <c r="BM44" s="6">
        <v>100.941</v>
      </c>
      <c r="BN44" s="6">
        <v>100.73</v>
      </c>
      <c r="BO44" s="6">
        <v>102.238</v>
      </c>
    </row>
    <row r="45" spans="1:67" x14ac:dyDescent="0.25">
      <c r="A45" s="3" t="s">
        <v>143</v>
      </c>
      <c r="B45" s="3" t="s">
        <v>144</v>
      </c>
      <c r="D45" s="6">
        <v>106.33799999999999</v>
      </c>
      <c r="E45" s="6">
        <v>106.91800000000001</v>
      </c>
      <c r="F45" s="6">
        <v>104.188</v>
      </c>
      <c r="G45" s="6">
        <v>106.10299999999999</v>
      </c>
      <c r="H45" s="6">
        <v>105.785</v>
      </c>
      <c r="I45" s="6">
        <v>105.017</v>
      </c>
      <c r="J45" s="6">
        <v>105.723</v>
      </c>
      <c r="K45" s="6">
        <v>105.52500000000001</v>
      </c>
      <c r="L45" s="6">
        <v>107.084</v>
      </c>
      <c r="M45" s="6">
        <v>108.816</v>
      </c>
      <c r="N45" s="6">
        <v>105.794</v>
      </c>
      <c r="O45" s="6">
        <v>109.551</v>
      </c>
      <c r="P45" s="6">
        <v>109.70699999999999</v>
      </c>
      <c r="Q45" s="6">
        <v>107.124</v>
      </c>
      <c r="R45" s="6">
        <v>113.926</v>
      </c>
      <c r="S45" s="6">
        <v>118.86799999999999</v>
      </c>
      <c r="T45" s="6">
        <v>113.235</v>
      </c>
      <c r="U45" s="6">
        <v>111.292</v>
      </c>
      <c r="V45" s="6">
        <v>106.07</v>
      </c>
      <c r="W45" s="6">
        <v>108.551</v>
      </c>
      <c r="X45" s="6">
        <v>111.224</v>
      </c>
      <c r="Y45" s="6">
        <v>111.741</v>
      </c>
      <c r="Z45" s="6">
        <v>108.515</v>
      </c>
      <c r="AA45" s="6">
        <v>106.63500000000001</v>
      </c>
      <c r="AB45" s="6">
        <v>105.598</v>
      </c>
      <c r="AC45" s="6">
        <v>103.19</v>
      </c>
      <c r="AD45" s="6">
        <v>101.455</v>
      </c>
      <c r="AE45" s="6">
        <v>104.15300000000001</v>
      </c>
      <c r="AF45" s="6">
        <v>103.309</v>
      </c>
      <c r="AG45" s="6">
        <v>104.508</v>
      </c>
      <c r="AH45" s="6">
        <v>100.648</v>
      </c>
      <c r="AI45" s="6">
        <v>108.131</v>
      </c>
      <c r="AJ45" s="6">
        <v>107.892</v>
      </c>
      <c r="AK45" s="6">
        <v>101.023</v>
      </c>
      <c r="AL45" s="6">
        <v>102.499</v>
      </c>
      <c r="AM45" s="6">
        <v>103.678</v>
      </c>
      <c r="AN45" s="6">
        <v>102.575</v>
      </c>
      <c r="AO45" s="6">
        <v>100.801</v>
      </c>
      <c r="AP45" s="6">
        <v>102.443</v>
      </c>
      <c r="AQ45" s="6">
        <v>100.9</v>
      </c>
      <c r="AR45" s="6">
        <v>102.134</v>
      </c>
      <c r="AS45" s="6">
        <v>102.16500000000001</v>
      </c>
      <c r="AT45" s="6">
        <v>103.589</v>
      </c>
      <c r="AU45" s="6">
        <v>102.426</v>
      </c>
      <c r="AV45" s="6">
        <v>100.77</v>
      </c>
      <c r="AW45" s="6">
        <v>102.172</v>
      </c>
      <c r="AX45" s="6">
        <v>102.714</v>
      </c>
      <c r="AY45" s="6">
        <v>102.517</v>
      </c>
      <c r="AZ45" s="6">
        <v>103.59</v>
      </c>
      <c r="BA45" s="6">
        <v>103.024</v>
      </c>
      <c r="BB45" s="6">
        <v>101.191</v>
      </c>
      <c r="BC45" s="6">
        <v>101.74299999999999</v>
      </c>
      <c r="BD45" s="6">
        <v>103.452</v>
      </c>
      <c r="BE45" s="6">
        <v>101.352</v>
      </c>
      <c r="BF45" s="6">
        <v>100.371</v>
      </c>
      <c r="BG45" s="6">
        <v>100.696</v>
      </c>
      <c r="BH45" s="6">
        <v>101.321</v>
      </c>
      <c r="BI45" s="6">
        <v>101.259</v>
      </c>
      <c r="BJ45" s="6">
        <v>101.425</v>
      </c>
      <c r="BK45" s="6">
        <v>100.60299999999999</v>
      </c>
      <c r="BL45" s="6">
        <v>102.223</v>
      </c>
      <c r="BM45" s="6">
        <v>101.747</v>
      </c>
      <c r="BN45" s="6">
        <v>102.71299999999999</v>
      </c>
      <c r="BO45" s="6">
        <v>104.16800000000001</v>
      </c>
    </row>
    <row r="46" spans="1:67" x14ac:dyDescent="0.25">
      <c r="A46" s="3" t="s">
        <v>145</v>
      </c>
      <c r="B46" s="3" t="s">
        <v>146</v>
      </c>
      <c r="D46" s="6">
        <v>112.202</v>
      </c>
      <c r="E46" s="6">
        <v>110.304</v>
      </c>
      <c r="F46" s="6">
        <v>110.997</v>
      </c>
      <c r="G46" s="6">
        <v>112.003</v>
      </c>
      <c r="H46" s="6">
        <v>107.004</v>
      </c>
      <c r="I46" s="6">
        <v>110.001</v>
      </c>
      <c r="J46" s="6">
        <v>108.997</v>
      </c>
      <c r="K46" s="6">
        <v>110.598</v>
      </c>
      <c r="L46" s="6">
        <v>108.827</v>
      </c>
      <c r="M46" s="6">
        <v>108.602</v>
      </c>
      <c r="N46" s="6">
        <v>107.401</v>
      </c>
      <c r="O46" s="6">
        <v>105.399</v>
      </c>
      <c r="P46" s="6">
        <v>104.6</v>
      </c>
      <c r="Q46" s="6">
        <v>107.801</v>
      </c>
      <c r="R46" s="6">
        <v>107.1</v>
      </c>
      <c r="S46" s="6">
        <v>109.70099999999999</v>
      </c>
      <c r="T46" s="6">
        <v>110.2</v>
      </c>
      <c r="U46" s="6">
        <v>108.6</v>
      </c>
      <c r="V46" s="6">
        <v>107.7</v>
      </c>
      <c r="W46" s="6">
        <v>110.4</v>
      </c>
      <c r="X46" s="6">
        <v>112.4</v>
      </c>
      <c r="Y46" s="6">
        <v>113</v>
      </c>
      <c r="Z46" s="6">
        <v>109.7</v>
      </c>
      <c r="AA46" s="6">
        <v>109.7</v>
      </c>
      <c r="AB46" s="6">
        <v>107.7</v>
      </c>
      <c r="AC46" s="6">
        <v>106.056</v>
      </c>
      <c r="AD46" s="6">
        <v>105.47199999999999</v>
      </c>
      <c r="AE46" s="6">
        <v>105.76600000000001</v>
      </c>
      <c r="AF46" s="6">
        <v>106.339</v>
      </c>
      <c r="AG46" s="6">
        <v>105.872</v>
      </c>
      <c r="AH46" s="6">
        <v>104.24299999999999</v>
      </c>
      <c r="AI46" s="6">
        <v>104.79300000000001</v>
      </c>
      <c r="AJ46" s="6">
        <v>105.181</v>
      </c>
      <c r="AK46" s="6">
        <v>103.429</v>
      </c>
      <c r="AL46" s="6">
        <v>102.139</v>
      </c>
      <c r="AM46" s="6">
        <v>101.95699999999999</v>
      </c>
      <c r="AN46" s="6">
        <v>101.423</v>
      </c>
      <c r="AO46" s="6">
        <v>102.041</v>
      </c>
      <c r="AP46" s="6">
        <v>102.833</v>
      </c>
      <c r="AQ46" s="6">
        <v>102.419</v>
      </c>
      <c r="AR46" s="6">
        <v>102.25</v>
      </c>
      <c r="AS46" s="6">
        <v>102.696</v>
      </c>
      <c r="AT46" s="6">
        <v>103.441</v>
      </c>
      <c r="AU46" s="6">
        <v>103.032</v>
      </c>
      <c r="AV46" s="6">
        <v>103.593</v>
      </c>
      <c r="AW46" s="6">
        <v>104.46599999999999</v>
      </c>
      <c r="AX46" s="6">
        <v>103.947</v>
      </c>
      <c r="AY46" s="6">
        <v>103.291</v>
      </c>
      <c r="AZ46" s="6">
        <v>101.928</v>
      </c>
      <c r="BA46" s="6">
        <v>101.651</v>
      </c>
      <c r="BB46" s="6">
        <v>101.149</v>
      </c>
      <c r="BC46" s="6">
        <v>100.851</v>
      </c>
      <c r="BD46" s="6">
        <v>101.601</v>
      </c>
      <c r="BE46" s="6">
        <v>101.20399999999999</v>
      </c>
      <c r="BF46" s="6">
        <v>100.834</v>
      </c>
      <c r="BG46" s="6">
        <v>100.49299999999999</v>
      </c>
      <c r="BH46" s="6">
        <v>100.193</v>
      </c>
      <c r="BI46" s="6">
        <v>100.25</v>
      </c>
      <c r="BJ46" s="6">
        <v>100.566</v>
      </c>
      <c r="BK46" s="6">
        <v>100.908</v>
      </c>
      <c r="BL46" s="6">
        <v>100.601</v>
      </c>
      <c r="BM46" s="6">
        <v>100.551</v>
      </c>
      <c r="BN46" s="6">
        <v>100.878</v>
      </c>
      <c r="BO46" s="6">
        <v>101.508</v>
      </c>
    </row>
    <row r="47" spans="1:67" x14ac:dyDescent="0.25">
      <c r="A47" s="3" t="s">
        <v>147</v>
      </c>
      <c r="B47" s="3" t="s">
        <v>148</v>
      </c>
      <c r="D47" s="6">
        <v>112.19799999999999</v>
      </c>
      <c r="E47" s="6">
        <v>110.297</v>
      </c>
      <c r="F47" s="6">
        <v>110.991</v>
      </c>
      <c r="G47" s="6">
        <v>112.01</v>
      </c>
      <c r="H47" s="6">
        <v>107.001</v>
      </c>
      <c r="I47" s="6">
        <v>109.999</v>
      </c>
      <c r="J47" s="6">
        <v>108.994</v>
      </c>
      <c r="K47" s="6">
        <v>110.596</v>
      </c>
      <c r="L47" s="6">
        <v>108.827</v>
      </c>
      <c r="M47" s="6">
        <v>108.604</v>
      </c>
      <c r="N47" s="6">
        <v>107.402</v>
      </c>
      <c r="O47" s="6">
        <v>105.398</v>
      </c>
      <c r="P47" s="6">
        <v>104.6</v>
      </c>
      <c r="Q47" s="6">
        <v>107.79900000000001</v>
      </c>
      <c r="R47" s="6">
        <v>107.1</v>
      </c>
      <c r="S47" s="6">
        <v>109.70099999999999</v>
      </c>
      <c r="T47" s="6">
        <v>110.20099999999999</v>
      </c>
      <c r="U47" s="6">
        <v>108.6</v>
      </c>
      <c r="V47" s="6">
        <v>107.7</v>
      </c>
      <c r="W47" s="6">
        <v>110.399</v>
      </c>
      <c r="X47" s="6">
        <v>112.401</v>
      </c>
      <c r="Y47" s="6">
        <v>113</v>
      </c>
      <c r="Z47" s="6">
        <v>109.7</v>
      </c>
      <c r="AA47" s="6">
        <v>109.7</v>
      </c>
      <c r="AB47" s="6">
        <v>107.7</v>
      </c>
      <c r="AC47" s="6">
        <v>106.056</v>
      </c>
      <c r="AD47" s="6">
        <v>105.47199999999999</v>
      </c>
      <c r="AE47" s="6">
        <v>105.76600000000001</v>
      </c>
      <c r="AF47" s="6">
        <v>106.339</v>
      </c>
      <c r="AG47" s="6">
        <v>105.872</v>
      </c>
      <c r="AH47" s="6">
        <v>104.24299999999999</v>
      </c>
      <c r="AI47" s="6">
        <v>104.79300000000001</v>
      </c>
      <c r="AJ47" s="6">
        <v>105.181</v>
      </c>
      <c r="AK47" s="6">
        <v>103.429</v>
      </c>
      <c r="AL47" s="6">
        <v>102.139</v>
      </c>
      <c r="AM47" s="6">
        <v>101.958</v>
      </c>
      <c r="AN47" s="6">
        <v>101.423</v>
      </c>
      <c r="AO47" s="6">
        <v>102.041</v>
      </c>
      <c r="AP47" s="6">
        <v>102.833</v>
      </c>
      <c r="AQ47" s="6">
        <v>102.419</v>
      </c>
      <c r="AR47" s="6">
        <v>102.25</v>
      </c>
      <c r="AS47" s="6">
        <v>102.696</v>
      </c>
      <c r="AT47" s="6">
        <v>103.441</v>
      </c>
      <c r="AU47" s="6">
        <v>103.03100000000001</v>
      </c>
      <c r="AV47" s="6">
        <v>103.593</v>
      </c>
      <c r="AW47" s="6">
        <v>104.46599999999999</v>
      </c>
      <c r="AX47" s="6">
        <v>103.947</v>
      </c>
      <c r="AY47" s="6">
        <v>103.291</v>
      </c>
      <c r="AZ47" s="6">
        <v>101.928</v>
      </c>
      <c r="BA47" s="6">
        <v>101.651</v>
      </c>
      <c r="BB47" s="6">
        <v>101.149</v>
      </c>
      <c r="BC47" s="6">
        <v>100.851</v>
      </c>
      <c r="BD47" s="6">
        <v>101.601</v>
      </c>
      <c r="BE47" s="6">
        <v>101.20399999999999</v>
      </c>
      <c r="BF47" s="6">
        <v>100.834</v>
      </c>
      <c r="BG47" s="6">
        <v>100.49299999999999</v>
      </c>
      <c r="BH47" s="6">
        <v>100.193</v>
      </c>
      <c r="BI47" s="6">
        <v>100.25</v>
      </c>
      <c r="BJ47" s="6">
        <v>100.566</v>
      </c>
      <c r="BK47" s="6">
        <v>100.908</v>
      </c>
      <c r="BL47" s="6">
        <v>100.601</v>
      </c>
      <c r="BM47" s="6">
        <v>100.551</v>
      </c>
      <c r="BN47" s="6">
        <v>100.878</v>
      </c>
      <c r="BO47" s="6">
        <v>101.508</v>
      </c>
    </row>
    <row r="48" spans="1:67" x14ac:dyDescent="0.25">
      <c r="A48" s="3" t="s">
        <v>149</v>
      </c>
      <c r="B48" s="3" t="s">
        <v>150</v>
      </c>
      <c r="D48" s="6">
        <v>112.23399999999999</v>
      </c>
      <c r="E48" s="6">
        <v>110.352</v>
      </c>
      <c r="F48" s="6">
        <v>111.04300000000001</v>
      </c>
      <c r="G48" s="6">
        <v>111.955</v>
      </c>
      <c r="H48" s="6">
        <v>107.02</v>
      </c>
      <c r="I48" s="6">
        <v>110.015</v>
      </c>
      <c r="J48" s="6">
        <v>109.018</v>
      </c>
      <c r="K48" s="6">
        <v>110.614</v>
      </c>
      <c r="L48" s="6">
        <v>108.825</v>
      </c>
      <c r="M48" s="6">
        <v>108.58799999999999</v>
      </c>
      <c r="N48" s="6">
        <v>107.395</v>
      </c>
      <c r="O48" s="6">
        <v>105.4</v>
      </c>
      <c r="P48" s="6">
        <v>104.6</v>
      </c>
      <c r="Q48" s="6">
        <v>107.81</v>
      </c>
      <c r="R48" s="6">
        <v>107.102</v>
      </c>
      <c r="S48" s="6">
        <v>109.702</v>
      </c>
      <c r="T48" s="6">
        <v>110.197</v>
      </c>
      <c r="U48" s="6">
        <v>108.598</v>
      </c>
      <c r="V48" s="6">
        <v>107.699</v>
      </c>
      <c r="W48" s="6">
        <v>110.40300000000001</v>
      </c>
      <c r="X48" s="6">
        <v>112.39700000000001</v>
      </c>
      <c r="Y48" s="6">
        <v>113.001</v>
      </c>
      <c r="Z48" s="6">
        <v>109.702</v>
      </c>
      <c r="AA48" s="6">
        <v>109.699</v>
      </c>
      <c r="AB48" s="6">
        <v>107.702</v>
      </c>
      <c r="AC48" s="6">
        <v>106.05500000000001</v>
      </c>
      <c r="AD48" s="6">
        <v>105.47199999999999</v>
      </c>
      <c r="AE48" s="6">
        <v>105.76600000000001</v>
      </c>
      <c r="AF48" s="6">
        <v>106.339</v>
      </c>
      <c r="AG48" s="6">
        <v>105.873</v>
      </c>
      <c r="AH48" s="6">
        <v>104.244</v>
      </c>
      <c r="AI48" s="6">
        <v>104.79300000000001</v>
      </c>
      <c r="AJ48" s="6">
        <v>105.181</v>
      </c>
      <c r="AK48" s="6">
        <v>103.43</v>
      </c>
      <c r="AL48" s="6">
        <v>102.14</v>
      </c>
      <c r="AM48" s="6">
        <v>101.95699999999999</v>
      </c>
      <c r="AN48" s="6">
        <v>101.423</v>
      </c>
      <c r="AO48" s="6">
        <v>102.04</v>
      </c>
      <c r="AP48" s="6">
        <v>102.833</v>
      </c>
      <c r="AQ48" s="6">
        <v>102.42</v>
      </c>
      <c r="AR48" s="6">
        <v>102.25</v>
      </c>
      <c r="AS48" s="6">
        <v>102.696</v>
      </c>
      <c r="AT48" s="6">
        <v>103.44199999999999</v>
      </c>
      <c r="AU48" s="6">
        <v>103.032</v>
      </c>
      <c r="AV48" s="6">
        <v>103.592</v>
      </c>
      <c r="AW48" s="6">
        <v>104.46599999999999</v>
      </c>
      <c r="AX48" s="6">
        <v>103.947</v>
      </c>
      <c r="AY48" s="6">
        <v>103.291</v>
      </c>
      <c r="AZ48" s="6">
        <v>101.928</v>
      </c>
      <c r="BA48" s="6">
        <v>101.651</v>
      </c>
      <c r="BB48" s="6">
        <v>101.149</v>
      </c>
      <c r="BC48" s="6">
        <v>100.851</v>
      </c>
      <c r="BD48" s="6">
        <v>101.601</v>
      </c>
      <c r="BE48" s="6">
        <v>101.20399999999999</v>
      </c>
      <c r="BF48" s="6">
        <v>100.833</v>
      </c>
      <c r="BG48" s="6">
        <v>100.49299999999999</v>
      </c>
      <c r="BH48" s="6">
        <v>100.193</v>
      </c>
      <c r="BI48" s="6">
        <v>100.25</v>
      </c>
      <c r="BJ48" s="6">
        <v>100.566</v>
      </c>
      <c r="BK48" s="6">
        <v>100.908</v>
      </c>
      <c r="BL48" s="6">
        <v>100.601</v>
      </c>
      <c r="BM48" s="6">
        <v>100.551</v>
      </c>
      <c r="BN48" s="6">
        <v>100.878</v>
      </c>
      <c r="BO48" s="6">
        <v>101.509</v>
      </c>
    </row>
    <row r="49" spans="1:67" x14ac:dyDescent="0.25">
      <c r="A49" s="3" t="s">
        <v>151</v>
      </c>
      <c r="B49" s="3" t="s">
        <v>152</v>
      </c>
      <c r="D49" s="6">
        <v>101.89100000000001</v>
      </c>
      <c r="E49" s="6">
        <v>105.05500000000001</v>
      </c>
      <c r="F49" s="6">
        <v>105.08799999999999</v>
      </c>
      <c r="G49" s="6">
        <v>106.506</v>
      </c>
      <c r="H49" s="6">
        <v>105.39700000000001</v>
      </c>
      <c r="I49" s="6">
        <v>103.577</v>
      </c>
      <c r="J49" s="6">
        <v>104.679</v>
      </c>
      <c r="K49" s="6">
        <v>103.98099999999999</v>
      </c>
      <c r="L49" s="6">
        <v>107.242</v>
      </c>
      <c r="M49" s="6">
        <v>111.27500000000001</v>
      </c>
      <c r="N49" s="6">
        <v>108.173</v>
      </c>
      <c r="O49" s="6">
        <v>105.85299999999999</v>
      </c>
      <c r="P49" s="6">
        <v>105.402</v>
      </c>
      <c r="Q49" s="6">
        <v>108.15300000000001</v>
      </c>
      <c r="R49" s="6">
        <v>115.785</v>
      </c>
      <c r="S49" s="6">
        <v>111.46299999999999</v>
      </c>
      <c r="T49" s="6">
        <v>115.143</v>
      </c>
      <c r="U49" s="6">
        <v>110.26</v>
      </c>
      <c r="V49" s="6">
        <v>110.246</v>
      </c>
      <c r="W49" s="6">
        <v>111.842</v>
      </c>
      <c r="X49" s="6">
        <v>115.18</v>
      </c>
      <c r="Y49" s="6">
        <v>112.773</v>
      </c>
      <c r="Z49" s="6">
        <v>112.854</v>
      </c>
      <c r="AA49" s="6">
        <v>110.587</v>
      </c>
      <c r="AB49" s="6">
        <v>108.113</v>
      </c>
      <c r="AC49" s="6">
        <v>106.44</v>
      </c>
      <c r="AD49" s="6">
        <v>104.917</v>
      </c>
      <c r="AE49" s="6">
        <v>105.84099999999999</v>
      </c>
      <c r="AF49" s="6">
        <v>104.916</v>
      </c>
      <c r="AG49" s="6">
        <v>104.706</v>
      </c>
      <c r="AH49" s="6">
        <v>104.583</v>
      </c>
      <c r="AI49" s="6">
        <v>104.854</v>
      </c>
      <c r="AJ49" s="6">
        <v>104.79300000000001</v>
      </c>
      <c r="AK49" s="6">
        <v>103.44799999999999</v>
      </c>
      <c r="AL49" s="6">
        <v>102.41800000000001</v>
      </c>
      <c r="AM49" s="6">
        <v>102.711</v>
      </c>
      <c r="AN49" s="6">
        <v>103.28100000000001</v>
      </c>
      <c r="AO49" s="6">
        <v>101.867</v>
      </c>
      <c r="AP49" s="6">
        <v>101.69199999999999</v>
      </c>
      <c r="AQ49" s="6">
        <v>99.519000000000005</v>
      </c>
      <c r="AR49" s="6">
        <v>96.605999999999995</v>
      </c>
      <c r="AS49" s="6">
        <v>103.411</v>
      </c>
      <c r="AT49" s="6">
        <v>103.73</v>
      </c>
      <c r="AU49" s="6">
        <v>102.97</v>
      </c>
      <c r="AV49" s="6">
        <v>103.182</v>
      </c>
      <c r="AW49" s="6">
        <v>102.884</v>
      </c>
      <c r="AX49" s="6">
        <v>102.749</v>
      </c>
      <c r="AY49" s="6">
        <v>102.283</v>
      </c>
      <c r="AZ49" s="6">
        <v>102.55500000000001</v>
      </c>
      <c r="BA49" s="6">
        <v>102.19199999999999</v>
      </c>
      <c r="BB49" s="6">
        <v>101.652</v>
      </c>
      <c r="BC49" s="6">
        <v>101.97799999999999</v>
      </c>
      <c r="BD49" s="6">
        <v>103.611</v>
      </c>
      <c r="BE49" s="6">
        <v>101.956</v>
      </c>
      <c r="BF49" s="6">
        <v>103.215</v>
      </c>
      <c r="BG49" s="6">
        <v>101.289</v>
      </c>
      <c r="BH49" s="6">
        <v>100.98</v>
      </c>
      <c r="BI49" s="6">
        <v>101.378</v>
      </c>
      <c r="BJ49" s="6">
        <v>101.81</v>
      </c>
      <c r="BK49" s="6">
        <v>101.81399999999999</v>
      </c>
      <c r="BL49" s="6">
        <v>101.405</v>
      </c>
      <c r="BM49" s="6">
        <v>102.306</v>
      </c>
      <c r="BN49" s="6">
        <v>104.98</v>
      </c>
      <c r="BO49" s="6">
        <v>105.38800000000001</v>
      </c>
    </row>
    <row r="50" spans="1:67" x14ac:dyDescent="0.25">
      <c r="A50" s="3" t="s">
        <v>153</v>
      </c>
      <c r="B50" s="3" t="s">
        <v>154</v>
      </c>
      <c r="D50" s="6">
        <v>102.377</v>
      </c>
      <c r="E50" s="6">
        <v>106.45399999999999</v>
      </c>
      <c r="F50" s="6">
        <v>103.38200000000001</v>
      </c>
      <c r="G50" s="6">
        <v>102.922</v>
      </c>
      <c r="H50" s="6">
        <v>101.306</v>
      </c>
      <c r="I50" s="6">
        <v>101.117</v>
      </c>
      <c r="J50" s="6">
        <v>102.477</v>
      </c>
      <c r="K50" s="6">
        <v>102.437</v>
      </c>
      <c r="L50" s="6">
        <v>103.166</v>
      </c>
      <c r="M50" s="6">
        <v>109.878</v>
      </c>
      <c r="N50" s="6">
        <v>105.724</v>
      </c>
      <c r="O50" s="6">
        <v>106.006</v>
      </c>
      <c r="P50" s="6">
        <v>103.617</v>
      </c>
      <c r="Q50" s="6">
        <v>109.723</v>
      </c>
      <c r="R50" s="6">
        <v>118.50700000000001</v>
      </c>
      <c r="S50" s="6">
        <v>103.41800000000001</v>
      </c>
      <c r="T50" s="6">
        <v>104.795</v>
      </c>
      <c r="U50" s="6">
        <v>106.474</v>
      </c>
      <c r="V50" s="6">
        <v>106.15</v>
      </c>
      <c r="W50" s="6">
        <v>110.014</v>
      </c>
      <c r="X50" s="6">
        <v>116.89100000000001</v>
      </c>
      <c r="Y50" s="6">
        <v>111.34099999999999</v>
      </c>
      <c r="Z50" s="6">
        <v>111.218</v>
      </c>
      <c r="AA50" s="6">
        <v>108.402</v>
      </c>
      <c r="AB50" s="6">
        <v>106.819</v>
      </c>
      <c r="AC50" s="6">
        <v>105.884</v>
      </c>
      <c r="AD50" s="6">
        <v>105.11499999999999</v>
      </c>
      <c r="AE50" s="6">
        <v>103.208</v>
      </c>
      <c r="AF50" s="6">
        <v>102.11499999999999</v>
      </c>
      <c r="AG50" s="6">
        <v>103.489</v>
      </c>
      <c r="AH50" s="6">
        <v>103.21</v>
      </c>
      <c r="AI50" s="6">
        <v>102.596</v>
      </c>
      <c r="AJ50" s="6">
        <v>103.06100000000001</v>
      </c>
      <c r="AK50" s="6">
        <v>102.09099999999999</v>
      </c>
      <c r="AL50" s="6">
        <v>100.703</v>
      </c>
      <c r="AM50" s="6">
        <v>101.71</v>
      </c>
      <c r="AN50" s="6">
        <v>103.158</v>
      </c>
      <c r="AO50" s="6">
        <v>101.16</v>
      </c>
      <c r="AP50" s="6">
        <v>100.40600000000001</v>
      </c>
      <c r="AQ50" s="6">
        <v>100.387</v>
      </c>
      <c r="AR50" s="6">
        <v>100.63500000000001</v>
      </c>
      <c r="AS50" s="6">
        <v>102.274</v>
      </c>
      <c r="AT50" s="6">
        <v>101.748</v>
      </c>
      <c r="AU50" s="6">
        <v>101.194</v>
      </c>
      <c r="AV50" s="6">
        <v>101.18</v>
      </c>
      <c r="AW50" s="6">
        <v>97.522999999999996</v>
      </c>
      <c r="AX50" s="6">
        <v>95.537999999999997</v>
      </c>
      <c r="AY50" s="6">
        <v>93.742000000000004</v>
      </c>
      <c r="AZ50" s="6">
        <v>96.900999999999996</v>
      </c>
      <c r="BA50" s="6">
        <v>98.334000000000003</v>
      </c>
      <c r="BB50" s="6">
        <v>98.968000000000004</v>
      </c>
      <c r="BC50" s="6">
        <v>99.513999999999996</v>
      </c>
      <c r="BD50" s="6">
        <v>101.312</v>
      </c>
      <c r="BE50" s="6">
        <v>99.742000000000004</v>
      </c>
      <c r="BF50" s="6">
        <v>99.406999999999996</v>
      </c>
      <c r="BG50" s="6">
        <v>99.436999999999998</v>
      </c>
      <c r="BH50" s="6">
        <v>99.668000000000006</v>
      </c>
      <c r="BI50" s="6">
        <v>99.557000000000002</v>
      </c>
      <c r="BJ50" s="6">
        <v>100.51</v>
      </c>
      <c r="BK50" s="6">
        <v>99.984999999999999</v>
      </c>
      <c r="BL50" s="6">
        <v>100.352</v>
      </c>
      <c r="BM50" s="6">
        <v>103.488</v>
      </c>
      <c r="BN50" s="6">
        <v>109.267</v>
      </c>
      <c r="BO50" s="6">
        <v>106.12</v>
      </c>
    </row>
    <row r="51" spans="1:67" x14ac:dyDescent="0.25">
      <c r="A51" s="3" t="s">
        <v>155</v>
      </c>
      <c r="B51" s="3" t="s">
        <v>156</v>
      </c>
      <c r="D51" s="6">
        <v>101.673</v>
      </c>
      <c r="E51" s="6">
        <v>104.456</v>
      </c>
      <c r="F51" s="6">
        <v>105.818</v>
      </c>
      <c r="G51" s="6">
        <v>107.93899999999999</v>
      </c>
      <c r="H51" s="6">
        <v>106.938</v>
      </c>
      <c r="I51" s="6">
        <v>104.438</v>
      </c>
      <c r="J51" s="6">
        <v>105.431</v>
      </c>
      <c r="K51" s="6">
        <v>104.47499999999999</v>
      </c>
      <c r="L51" s="6">
        <v>108.51900000000001</v>
      </c>
      <c r="M51" s="6">
        <v>111.703</v>
      </c>
      <c r="N51" s="6">
        <v>108.902</v>
      </c>
      <c r="O51" s="6">
        <v>105.81</v>
      </c>
      <c r="P51" s="6">
        <v>105.92400000000001</v>
      </c>
      <c r="Q51" s="6">
        <v>107.703</v>
      </c>
      <c r="R51" s="6">
        <v>115.011</v>
      </c>
      <c r="S51" s="6">
        <v>114.054</v>
      </c>
      <c r="T51" s="6">
        <v>118.223</v>
      </c>
      <c r="U51" s="6">
        <v>111.25</v>
      </c>
      <c r="V51" s="6">
        <v>111.297</v>
      </c>
      <c r="W51" s="6">
        <v>112.325</v>
      </c>
      <c r="X51" s="6">
        <v>114.748</v>
      </c>
      <c r="Y51" s="6">
        <v>113.148</v>
      </c>
      <c r="Z51" s="6">
        <v>113.26600000000001</v>
      </c>
      <c r="AA51" s="6">
        <v>111.125</v>
      </c>
      <c r="AB51" s="6">
        <v>108.417</v>
      </c>
      <c r="AC51" s="6">
        <v>106.56699999999999</v>
      </c>
      <c r="AD51" s="6">
        <v>104.873</v>
      </c>
      <c r="AE51" s="6">
        <v>106.417</v>
      </c>
      <c r="AF51" s="6">
        <v>105.515</v>
      </c>
      <c r="AG51" s="6">
        <v>104.956</v>
      </c>
      <c r="AH51" s="6">
        <v>104.857</v>
      </c>
      <c r="AI51" s="6">
        <v>105.285</v>
      </c>
      <c r="AJ51" s="6">
        <v>105.11</v>
      </c>
      <c r="AK51" s="6">
        <v>103.685</v>
      </c>
      <c r="AL51" s="6">
        <v>102.711</v>
      </c>
      <c r="AM51" s="6">
        <v>102.875</v>
      </c>
      <c r="AN51" s="6">
        <v>103.301</v>
      </c>
      <c r="AO51" s="6">
        <v>101.979</v>
      </c>
      <c r="AP51" s="6">
        <v>101.893</v>
      </c>
      <c r="AQ51" s="6">
        <v>99.387</v>
      </c>
      <c r="AR51" s="6">
        <v>96.02</v>
      </c>
      <c r="AS51" s="6">
        <v>103.57899999999999</v>
      </c>
      <c r="AT51" s="6">
        <v>104.01300000000001</v>
      </c>
      <c r="AU51" s="6">
        <v>103.23</v>
      </c>
      <c r="AV51" s="6">
        <v>103.479</v>
      </c>
      <c r="AW51" s="6">
        <v>103.792</v>
      </c>
      <c r="AX51" s="6">
        <v>104.101</v>
      </c>
      <c r="AY51" s="6">
        <v>103.983</v>
      </c>
      <c r="AZ51" s="6">
        <v>103.542</v>
      </c>
      <c r="BA51" s="6">
        <v>102.81</v>
      </c>
      <c r="BB51" s="6">
        <v>102.06</v>
      </c>
      <c r="BC51" s="6">
        <v>102.348</v>
      </c>
      <c r="BD51" s="6">
        <v>103.93</v>
      </c>
      <c r="BE51" s="6">
        <v>102.25700000000001</v>
      </c>
      <c r="BF51" s="6">
        <v>103.729</v>
      </c>
      <c r="BG51" s="6">
        <v>101.53400000000001</v>
      </c>
      <c r="BH51" s="6">
        <v>101.151</v>
      </c>
      <c r="BI51" s="6">
        <v>101.60299999999999</v>
      </c>
      <c r="BJ51" s="6">
        <v>101.965</v>
      </c>
      <c r="BK51" s="6">
        <v>102.029</v>
      </c>
      <c r="BL51" s="6">
        <v>101.541</v>
      </c>
      <c r="BM51" s="6">
        <v>102.17</v>
      </c>
      <c r="BN51" s="6">
        <v>104.538</v>
      </c>
      <c r="BO51" s="6">
        <v>105.31399999999999</v>
      </c>
    </row>
    <row r="52" spans="1:67" x14ac:dyDescent="0.25">
      <c r="A52" s="3" t="s">
        <v>157</v>
      </c>
      <c r="B52" s="3" t="s">
        <v>158</v>
      </c>
      <c r="D52" s="6">
        <v>107.551</v>
      </c>
      <c r="E52" s="6">
        <v>104.762</v>
      </c>
      <c r="F52" s="6">
        <v>105.96299999999999</v>
      </c>
      <c r="G52" s="6">
        <v>109.39100000000001</v>
      </c>
      <c r="H52" s="6">
        <v>105.447</v>
      </c>
      <c r="I52" s="6">
        <v>106.19199999999999</v>
      </c>
      <c r="J52" s="6">
        <v>106.307</v>
      </c>
      <c r="K52" s="6">
        <v>106.143</v>
      </c>
      <c r="L52" s="6">
        <v>108.837</v>
      </c>
      <c r="M52" s="6">
        <v>112.42700000000001</v>
      </c>
      <c r="N52" s="6">
        <v>111.624</v>
      </c>
      <c r="O52" s="6">
        <v>107.71899999999999</v>
      </c>
      <c r="P52" s="6">
        <v>109.976</v>
      </c>
      <c r="Q52" s="6">
        <v>110.309</v>
      </c>
      <c r="R52" s="6">
        <v>114.131</v>
      </c>
      <c r="S52" s="6">
        <v>115.004</v>
      </c>
      <c r="T52" s="6">
        <v>116.849</v>
      </c>
      <c r="U52" s="6">
        <v>110.71299999999999</v>
      </c>
      <c r="V52" s="6">
        <v>110.819</v>
      </c>
      <c r="W52" s="6">
        <v>113.589</v>
      </c>
      <c r="X52" s="6">
        <v>113.58</v>
      </c>
      <c r="Y52" s="6">
        <v>113.71899999999999</v>
      </c>
      <c r="Z52" s="6">
        <v>111.518</v>
      </c>
      <c r="AA52" s="6">
        <v>108.732</v>
      </c>
      <c r="AB52" s="6">
        <v>108.02800000000001</v>
      </c>
      <c r="AC52" s="6">
        <v>106.47</v>
      </c>
      <c r="AD52" s="6">
        <v>104.339</v>
      </c>
      <c r="AE52" s="6">
        <v>106.84099999999999</v>
      </c>
      <c r="AF52" s="6">
        <v>105.005</v>
      </c>
      <c r="AG52" s="6">
        <v>104.551</v>
      </c>
      <c r="AH52" s="6">
        <v>104.572</v>
      </c>
      <c r="AI52" s="6">
        <v>105.584</v>
      </c>
      <c r="AJ52" s="6">
        <v>107.176</v>
      </c>
      <c r="AK52" s="6">
        <v>106.506</v>
      </c>
      <c r="AL52" s="6">
        <v>107.229</v>
      </c>
      <c r="AM52" s="6">
        <v>105.72499999999999</v>
      </c>
      <c r="AN52" s="6">
        <v>105.629</v>
      </c>
      <c r="AO52" s="6">
        <v>104.59</v>
      </c>
      <c r="AP52" s="6">
        <v>102.788</v>
      </c>
      <c r="AQ52" s="6">
        <v>101.709</v>
      </c>
      <c r="AR52" s="6">
        <v>101.04900000000001</v>
      </c>
      <c r="AS52" s="6">
        <v>101.161</v>
      </c>
      <c r="AT52" s="6">
        <v>102.259</v>
      </c>
      <c r="AU52" s="6">
        <v>102.455</v>
      </c>
      <c r="AV52" s="6">
        <v>103.34699999999999</v>
      </c>
      <c r="AW52" s="6">
        <v>103.794</v>
      </c>
      <c r="AX52" s="6">
        <v>103.748</v>
      </c>
      <c r="AY52" s="6">
        <v>100.925</v>
      </c>
      <c r="AZ52" s="6">
        <v>102.53700000000001</v>
      </c>
      <c r="BA52" s="6">
        <v>103.49299999999999</v>
      </c>
      <c r="BB52" s="6">
        <v>102.322</v>
      </c>
      <c r="BC52" s="6">
        <v>103.119</v>
      </c>
      <c r="BD52" s="6">
        <v>103.187</v>
      </c>
      <c r="BE52" s="6">
        <v>101.721</v>
      </c>
      <c r="BF52" s="6">
        <v>103.155</v>
      </c>
      <c r="BG52" s="6">
        <v>101.331</v>
      </c>
      <c r="BH52" s="6">
        <v>100.566</v>
      </c>
      <c r="BI52" s="6">
        <v>100.83199999999999</v>
      </c>
      <c r="BJ52" s="6">
        <v>101.468</v>
      </c>
      <c r="BK52" s="6">
        <v>100.691</v>
      </c>
      <c r="BL52" s="6">
        <v>100.68899999999999</v>
      </c>
      <c r="BM52" s="6">
        <v>100.90900000000001</v>
      </c>
      <c r="BN52" s="6">
        <v>103.08499999999999</v>
      </c>
      <c r="BO52" s="6">
        <v>104.85299999999999</v>
      </c>
    </row>
    <row r="53" spans="1:67" x14ac:dyDescent="0.25">
      <c r="A53" s="3" t="s">
        <v>159</v>
      </c>
      <c r="B53" s="3" t="s">
        <v>160</v>
      </c>
      <c r="D53" s="6">
        <v>109.542</v>
      </c>
      <c r="E53" s="6">
        <v>101.99299999999999</v>
      </c>
      <c r="F53" s="6">
        <v>104.255</v>
      </c>
      <c r="G53" s="6">
        <v>112.16200000000001</v>
      </c>
      <c r="H53" s="6">
        <v>104.1</v>
      </c>
      <c r="I53" s="6">
        <v>108.66</v>
      </c>
      <c r="J53" s="6">
        <v>109.336</v>
      </c>
      <c r="K53" s="6">
        <v>108.062</v>
      </c>
      <c r="L53" s="6">
        <v>108.494</v>
      </c>
      <c r="M53" s="6">
        <v>115.152</v>
      </c>
      <c r="N53" s="6">
        <v>119.069</v>
      </c>
      <c r="O53" s="6">
        <v>107.48</v>
      </c>
      <c r="P53" s="6">
        <v>111.163</v>
      </c>
      <c r="Q53" s="6">
        <v>109.508</v>
      </c>
      <c r="R53" s="6">
        <v>110.485</v>
      </c>
      <c r="S53" s="6">
        <v>114.404</v>
      </c>
      <c r="T53" s="6">
        <v>119.596</v>
      </c>
      <c r="U53" s="6">
        <v>111.6</v>
      </c>
      <c r="V53" s="6">
        <v>111.447</v>
      </c>
      <c r="W53" s="6">
        <v>115.85299999999999</v>
      </c>
      <c r="X53" s="6">
        <v>116.045</v>
      </c>
      <c r="Y53" s="6">
        <v>115.467</v>
      </c>
      <c r="Z53" s="6">
        <v>113.77</v>
      </c>
      <c r="AA53" s="6">
        <v>111.117</v>
      </c>
      <c r="AB53" s="6">
        <v>108.932</v>
      </c>
      <c r="AC53" s="6">
        <v>107.059</v>
      </c>
      <c r="AD53" s="6">
        <v>104.4</v>
      </c>
      <c r="AE53" s="6">
        <v>108.158</v>
      </c>
      <c r="AF53" s="6">
        <v>105.37</v>
      </c>
      <c r="AG53" s="6">
        <v>104.59</v>
      </c>
      <c r="AH53" s="6">
        <v>104.72499999999999</v>
      </c>
      <c r="AI53" s="6">
        <v>105.80200000000001</v>
      </c>
      <c r="AJ53" s="6">
        <v>111.21899999999999</v>
      </c>
      <c r="AK53" s="6">
        <v>106.901</v>
      </c>
      <c r="AL53" s="6">
        <v>108.702</v>
      </c>
      <c r="AM53" s="6">
        <v>105</v>
      </c>
      <c r="AN53" s="6">
        <v>106.39700000000001</v>
      </c>
      <c r="AO53" s="6">
        <v>102.902</v>
      </c>
      <c r="AP53" s="6">
        <v>101.80500000000001</v>
      </c>
      <c r="AQ53" s="6">
        <v>101.76600000000001</v>
      </c>
      <c r="AR53" s="6">
        <v>101.16500000000001</v>
      </c>
      <c r="AS53" s="6">
        <v>100.711</v>
      </c>
      <c r="AT53" s="6">
        <v>102.262</v>
      </c>
      <c r="AU53" s="6">
        <v>102.752</v>
      </c>
      <c r="AV53" s="6">
        <v>102.881</v>
      </c>
      <c r="AW53" s="6">
        <v>101.411</v>
      </c>
      <c r="AX53" s="6">
        <v>102.387</v>
      </c>
      <c r="AY53" s="6">
        <v>102.283</v>
      </c>
      <c r="AZ53" s="6">
        <v>101.92700000000001</v>
      </c>
      <c r="BA53" s="6">
        <v>106.70399999999999</v>
      </c>
      <c r="BB53" s="6">
        <v>103.518</v>
      </c>
      <c r="BC53" s="6">
        <v>102.486</v>
      </c>
      <c r="BD53" s="6">
        <v>102.09099999999999</v>
      </c>
      <c r="BE53" s="6">
        <v>102.238</v>
      </c>
      <c r="BF53" s="6">
        <v>102.36</v>
      </c>
      <c r="BG53" s="6">
        <v>101</v>
      </c>
      <c r="BH53" s="6">
        <v>100.069</v>
      </c>
      <c r="BI53" s="6">
        <v>100.93300000000001</v>
      </c>
      <c r="BJ53" s="6">
        <v>101.306</v>
      </c>
      <c r="BK53" s="6">
        <v>100.23399999999999</v>
      </c>
      <c r="BL53" s="6">
        <v>99.953999999999994</v>
      </c>
      <c r="BM53" s="6">
        <v>101.42400000000001</v>
      </c>
      <c r="BN53" s="6">
        <v>101.521</v>
      </c>
      <c r="BO53" s="6">
        <v>103.63800000000001</v>
      </c>
    </row>
    <row r="54" spans="1:67" x14ac:dyDescent="0.25">
      <c r="A54" s="3" t="s">
        <v>161</v>
      </c>
      <c r="B54" s="3" t="s">
        <v>162</v>
      </c>
      <c r="D54" s="6">
        <v>106.452</v>
      </c>
      <c r="E54" s="6">
        <v>105.82</v>
      </c>
      <c r="F54" s="6">
        <v>106.95399999999999</v>
      </c>
      <c r="G54" s="6">
        <v>108.351</v>
      </c>
      <c r="H54" s="6">
        <v>105.95</v>
      </c>
      <c r="I54" s="6">
        <v>105</v>
      </c>
      <c r="J54" s="6">
        <v>105.62</v>
      </c>
      <c r="K54" s="6">
        <v>105.51300000000001</v>
      </c>
      <c r="L54" s="6">
        <v>107.56100000000001</v>
      </c>
      <c r="M54" s="6">
        <v>109.756</v>
      </c>
      <c r="N54" s="6">
        <v>107.41200000000001</v>
      </c>
      <c r="O54" s="6">
        <v>108.15300000000001</v>
      </c>
      <c r="P54" s="6">
        <v>108.357</v>
      </c>
      <c r="Q54" s="6">
        <v>109.643</v>
      </c>
      <c r="R54" s="6">
        <v>116.288</v>
      </c>
      <c r="S54" s="6">
        <v>113.916</v>
      </c>
      <c r="T54" s="6">
        <v>112.29900000000001</v>
      </c>
      <c r="U54" s="6">
        <v>111.851</v>
      </c>
      <c r="V54" s="6">
        <v>111.58</v>
      </c>
      <c r="W54" s="6">
        <v>113.30500000000001</v>
      </c>
      <c r="X54" s="6">
        <v>110.846</v>
      </c>
      <c r="Y54" s="6">
        <v>106.95699999999999</v>
      </c>
      <c r="Z54" s="6">
        <v>100.93600000000001</v>
      </c>
      <c r="AA54" s="6">
        <v>100.224</v>
      </c>
      <c r="AB54" s="6">
        <v>108.211</v>
      </c>
      <c r="AC54" s="6">
        <v>105.675</v>
      </c>
      <c r="AD54" s="6">
        <v>104.193</v>
      </c>
      <c r="AE54" s="6">
        <v>107.694</v>
      </c>
      <c r="AF54" s="6">
        <v>105.756</v>
      </c>
      <c r="AG54" s="6">
        <v>106.92</v>
      </c>
      <c r="AH54" s="6">
        <v>103.105</v>
      </c>
      <c r="AI54" s="6">
        <v>100</v>
      </c>
      <c r="AJ54" s="6">
        <v>100</v>
      </c>
      <c r="AK54" s="6">
        <v>103.997</v>
      </c>
      <c r="AL54" s="6">
        <v>102.497</v>
      </c>
      <c r="AM54" s="6">
        <v>102.199</v>
      </c>
      <c r="AN54" s="6">
        <v>107.697</v>
      </c>
      <c r="AO54" s="6">
        <v>107.70699999999999</v>
      </c>
      <c r="AP54" s="6">
        <v>102.874</v>
      </c>
      <c r="AQ54" s="6">
        <v>101.53</v>
      </c>
      <c r="AR54" s="6">
        <v>102.334</v>
      </c>
      <c r="AS54" s="6">
        <v>100.051</v>
      </c>
      <c r="AT54" s="6">
        <v>100.139</v>
      </c>
      <c r="AU54" s="6">
        <v>104.015</v>
      </c>
      <c r="AV54" s="6">
        <v>104.504</v>
      </c>
      <c r="AW54" s="6">
        <v>106.67400000000001</v>
      </c>
      <c r="AX54" s="6">
        <v>105.842</v>
      </c>
      <c r="AY54" s="6">
        <v>106.998</v>
      </c>
      <c r="AZ54" s="6">
        <v>105.38500000000001</v>
      </c>
      <c r="BA54" s="6">
        <v>103.77500000000001</v>
      </c>
      <c r="BB54" s="6">
        <v>105.96299999999999</v>
      </c>
      <c r="BC54" s="6">
        <v>105.65900000000001</v>
      </c>
      <c r="BD54" s="6">
        <v>103.286</v>
      </c>
      <c r="BE54" s="6">
        <v>102.74</v>
      </c>
      <c r="BF54" s="6">
        <v>102.276</v>
      </c>
      <c r="BG54" s="6">
        <v>101.80800000000001</v>
      </c>
      <c r="BH54" s="6">
        <v>101.386</v>
      </c>
      <c r="BI54" s="6">
        <v>101.968</v>
      </c>
      <c r="BJ54" s="6">
        <v>101.515</v>
      </c>
      <c r="BK54" s="6">
        <v>99.787000000000006</v>
      </c>
      <c r="BL54" s="6">
        <v>101.974</v>
      </c>
      <c r="BM54" s="6">
        <v>100.575</v>
      </c>
      <c r="BN54" s="6">
        <v>101.361</v>
      </c>
      <c r="BO54" s="6">
        <v>104.61199999999999</v>
      </c>
    </row>
    <row r="55" spans="1:67" x14ac:dyDescent="0.25">
      <c r="A55" s="3" t="s">
        <v>163</v>
      </c>
      <c r="B55" s="3" t="s">
        <v>164</v>
      </c>
      <c r="D55" s="6">
        <v>109.09099999999999</v>
      </c>
      <c r="E55" s="6">
        <v>102.116</v>
      </c>
      <c r="F55" s="6">
        <v>103.86499999999999</v>
      </c>
      <c r="G55" s="6">
        <v>112.069</v>
      </c>
      <c r="H55" s="6">
        <v>103.986</v>
      </c>
      <c r="I55" s="6">
        <v>108.88200000000001</v>
      </c>
      <c r="J55" s="6">
        <v>109.143</v>
      </c>
      <c r="K55" s="6">
        <v>108.148</v>
      </c>
      <c r="L55" s="6">
        <v>108.607</v>
      </c>
      <c r="M55" s="6">
        <v>115.172</v>
      </c>
      <c r="N55" s="6">
        <v>118.881</v>
      </c>
      <c r="O55" s="6">
        <v>107.51900000000001</v>
      </c>
      <c r="P55" s="6">
        <v>111.173</v>
      </c>
      <c r="Q55" s="6">
        <v>109.47199999999999</v>
      </c>
      <c r="R55" s="6">
        <v>110.47799999999999</v>
      </c>
      <c r="S55" s="6">
        <v>114.416</v>
      </c>
      <c r="T55" s="6">
        <v>119.587</v>
      </c>
      <c r="U55" s="6">
        <v>111.61799999999999</v>
      </c>
      <c r="V55" s="6">
        <v>111.78100000000001</v>
      </c>
      <c r="W55" s="6">
        <v>115.82599999999999</v>
      </c>
      <c r="X55" s="6">
        <v>114.69199999999999</v>
      </c>
      <c r="Y55" s="6">
        <v>114.197</v>
      </c>
      <c r="Z55" s="6">
        <v>112.592</v>
      </c>
      <c r="AA55" s="6">
        <v>108.892</v>
      </c>
      <c r="AB55" s="6">
        <v>108.89700000000001</v>
      </c>
      <c r="AC55" s="6">
        <v>107.599</v>
      </c>
      <c r="AD55" s="6">
        <v>106.40300000000001</v>
      </c>
      <c r="AE55" s="6">
        <v>108.307</v>
      </c>
      <c r="AF55" s="6">
        <v>105.904</v>
      </c>
      <c r="AG55" s="6">
        <v>104.601</v>
      </c>
      <c r="AH55" s="6">
        <v>106.801</v>
      </c>
      <c r="AI55" s="6">
        <v>112.2</v>
      </c>
      <c r="AJ55" s="6">
        <v>113.10299999999999</v>
      </c>
      <c r="AK55" s="6">
        <v>113.505</v>
      </c>
      <c r="AL55" s="6">
        <v>115.892</v>
      </c>
      <c r="AM55" s="6">
        <v>110.494</v>
      </c>
      <c r="AN55" s="6">
        <v>107.90300000000001</v>
      </c>
      <c r="AO55" s="6">
        <v>106.996</v>
      </c>
      <c r="AP55" s="6">
        <v>104.004</v>
      </c>
      <c r="AQ55" s="6">
        <v>102.801</v>
      </c>
      <c r="AR55" s="6">
        <v>102.837</v>
      </c>
      <c r="AS55" s="6">
        <v>102.015</v>
      </c>
      <c r="AT55" s="6">
        <v>102.733</v>
      </c>
      <c r="AU55" s="6">
        <v>101.32899999999999</v>
      </c>
      <c r="AV55" s="6">
        <v>102.804</v>
      </c>
      <c r="AW55" s="6">
        <v>104.584</v>
      </c>
      <c r="AX55" s="6">
        <v>104.232</v>
      </c>
      <c r="AY55" s="6">
        <v>104.947</v>
      </c>
      <c r="AZ55" s="6">
        <v>101.491</v>
      </c>
      <c r="BA55" s="6">
        <v>100.98699999999999</v>
      </c>
      <c r="BB55" s="6">
        <v>100.32899999999999</v>
      </c>
      <c r="BC55" s="6">
        <v>104.15900000000001</v>
      </c>
      <c r="BD55" s="6">
        <v>104.896</v>
      </c>
      <c r="BE55" s="6">
        <v>101.018</v>
      </c>
      <c r="BF55" s="6">
        <v>104.81699999999999</v>
      </c>
      <c r="BG55" s="6">
        <v>102.155</v>
      </c>
      <c r="BH55" s="6">
        <v>101.6</v>
      </c>
      <c r="BI55" s="6">
        <v>101.663</v>
      </c>
      <c r="BJ55" s="6">
        <v>100.988</v>
      </c>
      <c r="BK55" s="6">
        <v>100.038</v>
      </c>
      <c r="BL55" s="6">
        <v>100.806</v>
      </c>
      <c r="BM55" s="6">
        <v>100.67</v>
      </c>
      <c r="BN55" s="6">
        <v>101.614</v>
      </c>
      <c r="BO55" s="6">
        <v>105.773</v>
      </c>
    </row>
    <row r="56" spans="1:67" x14ac:dyDescent="0.25">
      <c r="A56" s="3" t="s">
        <v>165</v>
      </c>
      <c r="B56" s="3" t="s">
        <v>166</v>
      </c>
      <c r="D56" s="6">
        <v>106.934</v>
      </c>
      <c r="E56" s="6">
        <v>106.044</v>
      </c>
      <c r="F56" s="6">
        <v>106.68300000000001</v>
      </c>
      <c r="G56" s="6">
        <v>108.102</v>
      </c>
      <c r="H56" s="6">
        <v>106.164</v>
      </c>
      <c r="I56" s="6">
        <v>104.991</v>
      </c>
      <c r="J56" s="6">
        <v>104.468</v>
      </c>
      <c r="K56" s="6">
        <v>104.922</v>
      </c>
      <c r="L56" s="6">
        <v>109.727</v>
      </c>
      <c r="M56" s="6">
        <v>111.205</v>
      </c>
      <c r="N56" s="6">
        <v>106.39700000000001</v>
      </c>
      <c r="O56" s="6">
        <v>107.77500000000001</v>
      </c>
      <c r="P56" s="6">
        <v>109.324</v>
      </c>
      <c r="Q56" s="6">
        <v>111.61199999999999</v>
      </c>
      <c r="R56" s="6">
        <v>117.84699999999999</v>
      </c>
      <c r="S56" s="6">
        <v>116.176</v>
      </c>
      <c r="T56" s="6">
        <v>115.348</v>
      </c>
      <c r="U56" s="6">
        <v>109.20699999999999</v>
      </c>
      <c r="V56" s="6">
        <v>109.69199999999999</v>
      </c>
      <c r="W56" s="6">
        <v>111.148</v>
      </c>
      <c r="X56" s="6">
        <v>112.307</v>
      </c>
      <c r="Y56" s="6">
        <v>114.55</v>
      </c>
      <c r="Z56" s="6">
        <v>113.014</v>
      </c>
      <c r="AA56" s="6">
        <v>109.843</v>
      </c>
      <c r="AB56" s="6">
        <v>106.998</v>
      </c>
      <c r="AC56" s="6">
        <v>105.82899999999999</v>
      </c>
      <c r="AD56" s="6">
        <v>103.483</v>
      </c>
      <c r="AE56" s="6">
        <v>105.017</v>
      </c>
      <c r="AF56" s="6">
        <v>104.124</v>
      </c>
      <c r="AG56" s="6">
        <v>103.721</v>
      </c>
      <c r="AH56" s="6">
        <v>103.946</v>
      </c>
      <c r="AI56" s="6">
        <v>104.389</v>
      </c>
      <c r="AJ56" s="6">
        <v>104.026</v>
      </c>
      <c r="AK56" s="6">
        <v>103.634</v>
      </c>
      <c r="AL56" s="6">
        <v>102.89</v>
      </c>
      <c r="AM56" s="6">
        <v>104.527</v>
      </c>
      <c r="AN56" s="6">
        <v>102.419</v>
      </c>
      <c r="AO56" s="6">
        <v>102.745</v>
      </c>
      <c r="AP56" s="6">
        <v>102.583</v>
      </c>
      <c r="AQ56" s="6">
        <v>100.827</v>
      </c>
      <c r="AR56" s="6">
        <v>98.813000000000002</v>
      </c>
      <c r="AS56" s="6">
        <v>101.419</v>
      </c>
      <c r="AT56" s="6">
        <v>103.06</v>
      </c>
      <c r="AU56" s="6">
        <v>102.27200000000001</v>
      </c>
      <c r="AV56" s="6">
        <v>103.498</v>
      </c>
      <c r="AW56" s="6">
        <v>103.38500000000001</v>
      </c>
      <c r="AX56" s="6">
        <v>103.22</v>
      </c>
      <c r="AY56" s="6">
        <v>92.936000000000007</v>
      </c>
      <c r="AZ56" s="6">
        <v>102.16200000000001</v>
      </c>
      <c r="BA56" s="6">
        <v>102.854</v>
      </c>
      <c r="BB56" s="6">
        <v>100.63200000000001</v>
      </c>
      <c r="BC56" s="6">
        <v>100.748</v>
      </c>
      <c r="BD56" s="6">
        <v>102.399</v>
      </c>
      <c r="BE56" s="6">
        <v>101.158</v>
      </c>
      <c r="BF56" s="6">
        <v>102.89</v>
      </c>
      <c r="BG56" s="6">
        <v>100.374</v>
      </c>
      <c r="BH56" s="6">
        <v>99.284999999999997</v>
      </c>
      <c r="BI56" s="6">
        <v>98.953000000000003</v>
      </c>
      <c r="BJ56" s="6">
        <v>102.08499999999999</v>
      </c>
      <c r="BK56" s="6">
        <v>102.509</v>
      </c>
      <c r="BL56" s="6">
        <v>100.157</v>
      </c>
      <c r="BM56" s="6">
        <v>101.023</v>
      </c>
      <c r="BN56" s="6">
        <v>107.48099999999999</v>
      </c>
      <c r="BO56" s="6">
        <v>105.004</v>
      </c>
    </row>
    <row r="57" spans="1:67" x14ac:dyDescent="0.25">
      <c r="A57" s="3" t="s">
        <v>167</v>
      </c>
      <c r="B57" s="3" t="s">
        <v>168</v>
      </c>
      <c r="D57" s="6">
        <v>99.781999999999996</v>
      </c>
      <c r="E57" s="6">
        <v>99.200999999999993</v>
      </c>
      <c r="F57" s="6">
        <v>98.980999999999995</v>
      </c>
      <c r="G57" s="6">
        <v>99.837000000000003</v>
      </c>
      <c r="H57" s="6">
        <v>102.056</v>
      </c>
      <c r="I57" s="6">
        <v>99.978999999999999</v>
      </c>
      <c r="J57" s="6">
        <v>99.224999999999994</v>
      </c>
      <c r="K57" s="6">
        <v>100.854</v>
      </c>
      <c r="L57" s="6">
        <v>103.733</v>
      </c>
      <c r="M57" s="6">
        <v>104.03700000000001</v>
      </c>
      <c r="N57" s="6">
        <v>103.36499999999999</v>
      </c>
      <c r="O57" s="6">
        <v>108.071</v>
      </c>
      <c r="P57" s="6">
        <v>104.142</v>
      </c>
      <c r="Q57" s="6">
        <v>103.813</v>
      </c>
      <c r="R57" s="6">
        <v>127.81399999999999</v>
      </c>
      <c r="S57" s="6">
        <v>110.88500000000001</v>
      </c>
      <c r="T57" s="6">
        <v>111.47799999999999</v>
      </c>
      <c r="U57" s="6">
        <v>107.85299999999999</v>
      </c>
      <c r="V57" s="6">
        <v>107.43600000000001</v>
      </c>
      <c r="W57" s="6">
        <v>113.64</v>
      </c>
      <c r="X57" s="6">
        <v>129.726</v>
      </c>
      <c r="Y57" s="6">
        <v>119.57</v>
      </c>
      <c r="Z57" s="6">
        <v>116.474</v>
      </c>
      <c r="AA57" s="6">
        <v>110.351</v>
      </c>
      <c r="AB57" s="6">
        <v>108.021</v>
      </c>
      <c r="AC57" s="6">
        <v>105.892</v>
      </c>
      <c r="AD57" s="6">
        <v>92.162999999999997</v>
      </c>
      <c r="AE57" s="6">
        <v>93.701999999999998</v>
      </c>
      <c r="AF57" s="6">
        <v>99.165999999999997</v>
      </c>
      <c r="AG57" s="6">
        <v>100.77200000000001</v>
      </c>
      <c r="AH57" s="6">
        <v>102.432</v>
      </c>
      <c r="AI57" s="6">
        <v>103.78700000000001</v>
      </c>
      <c r="AJ57" s="6">
        <v>100.482</v>
      </c>
      <c r="AK57" s="6">
        <v>100.48099999999999</v>
      </c>
      <c r="AL57" s="6">
        <v>100.461</v>
      </c>
      <c r="AM57" s="6">
        <v>100.43899999999999</v>
      </c>
      <c r="AN57" s="6">
        <v>102.03100000000001</v>
      </c>
      <c r="AO57" s="6">
        <v>100.371</v>
      </c>
      <c r="AP57" s="6">
        <v>98.507000000000005</v>
      </c>
      <c r="AQ57" s="6">
        <v>96.378</v>
      </c>
      <c r="AR57" s="6">
        <v>101.848</v>
      </c>
      <c r="AS57" s="6">
        <v>103.25</v>
      </c>
      <c r="AT57" s="6">
        <v>100.26900000000001</v>
      </c>
      <c r="AU57" s="6">
        <v>102.083</v>
      </c>
      <c r="AV57" s="6">
        <v>100.85</v>
      </c>
      <c r="AW57" s="6">
        <v>104.843</v>
      </c>
      <c r="AX57" s="6">
        <v>105.86</v>
      </c>
      <c r="AY57" s="6">
        <v>102.544</v>
      </c>
      <c r="AZ57" s="6">
        <v>107.282</v>
      </c>
      <c r="BA57" s="6">
        <v>97.745000000000005</v>
      </c>
      <c r="BB57" s="6">
        <v>104.074</v>
      </c>
      <c r="BC57" s="6">
        <v>108.711</v>
      </c>
      <c r="BD57" s="6">
        <v>105.11</v>
      </c>
      <c r="BE57" s="6">
        <v>104.691</v>
      </c>
      <c r="BF57" s="6">
        <v>102.889</v>
      </c>
      <c r="BG57" s="6">
        <v>100.879</v>
      </c>
      <c r="BH57" s="6">
        <v>99.39</v>
      </c>
      <c r="BI57" s="6">
        <v>102.625</v>
      </c>
      <c r="BJ57" s="6">
        <v>105.071</v>
      </c>
      <c r="BK57" s="6">
        <v>103.43899999999999</v>
      </c>
      <c r="BL57" s="6">
        <v>100.20699999999999</v>
      </c>
      <c r="BM57" s="6">
        <v>105.121</v>
      </c>
      <c r="BN57" s="6">
        <v>115.274</v>
      </c>
      <c r="BO57" s="6">
        <v>114.52500000000001</v>
      </c>
    </row>
    <row r="58" spans="1:67" x14ac:dyDescent="0.25">
      <c r="A58" s="3" t="s">
        <v>169</v>
      </c>
      <c r="B58" s="3" t="s">
        <v>170</v>
      </c>
      <c r="D58" s="6">
        <v>99.685000000000002</v>
      </c>
      <c r="E58" s="6">
        <v>98.337000000000003</v>
      </c>
      <c r="F58" s="6">
        <v>97.57</v>
      </c>
      <c r="G58" s="6">
        <v>99.254000000000005</v>
      </c>
      <c r="H58" s="6">
        <v>104.56699999999999</v>
      </c>
      <c r="I58" s="6">
        <v>99.471000000000004</v>
      </c>
      <c r="J58" s="6">
        <v>97.28</v>
      </c>
      <c r="K58" s="6">
        <v>101.55500000000001</v>
      </c>
      <c r="L58" s="6">
        <v>99.564999999999998</v>
      </c>
      <c r="M58" s="6">
        <v>102.28400000000001</v>
      </c>
      <c r="N58" s="6">
        <v>101.764</v>
      </c>
      <c r="O58" s="6">
        <v>104.696</v>
      </c>
      <c r="P58" s="6">
        <v>104.19499999999999</v>
      </c>
      <c r="Q58" s="6">
        <v>104.301</v>
      </c>
      <c r="R58" s="6">
        <v>116.699</v>
      </c>
      <c r="S58" s="6">
        <v>108.001</v>
      </c>
      <c r="T58" s="6">
        <v>113.10599999999999</v>
      </c>
      <c r="U58" s="6">
        <v>107.298</v>
      </c>
      <c r="V58" s="6">
        <v>106.36199999999999</v>
      </c>
      <c r="W58" s="6">
        <v>110.446</v>
      </c>
      <c r="X58" s="6">
        <v>122.009</v>
      </c>
      <c r="Y58" s="6">
        <v>112.029</v>
      </c>
      <c r="Z58" s="6">
        <v>117.714</v>
      </c>
      <c r="AA58" s="6">
        <v>111.315</v>
      </c>
      <c r="AB58" s="6">
        <v>109.122</v>
      </c>
      <c r="AC58" s="6">
        <v>103.77500000000001</v>
      </c>
      <c r="AD58" s="6">
        <v>97.334999999999994</v>
      </c>
      <c r="AE58" s="6">
        <v>99.167000000000002</v>
      </c>
      <c r="AF58" s="6">
        <v>100.092</v>
      </c>
      <c r="AG58" s="6">
        <v>99.888999999999996</v>
      </c>
      <c r="AH58" s="6">
        <v>100.902</v>
      </c>
      <c r="AI58" s="6">
        <v>102.82</v>
      </c>
      <c r="AJ58" s="6">
        <v>102.21</v>
      </c>
      <c r="AK58" s="6">
        <v>101.29900000000001</v>
      </c>
      <c r="AL58" s="6">
        <v>100.6</v>
      </c>
      <c r="AM58" s="6">
        <v>100.85899999999999</v>
      </c>
      <c r="AN58" s="6">
        <v>101.072</v>
      </c>
      <c r="AO58" s="6">
        <v>97.84</v>
      </c>
      <c r="AP58" s="6">
        <v>97.787999999999997</v>
      </c>
      <c r="AQ58" s="6">
        <v>95.536000000000001</v>
      </c>
      <c r="AR58" s="6">
        <v>97.921999999999997</v>
      </c>
      <c r="AS58" s="6">
        <v>99.489000000000004</v>
      </c>
      <c r="AT58" s="6">
        <v>100.85899999999999</v>
      </c>
      <c r="AU58" s="6">
        <v>101.136</v>
      </c>
      <c r="AV58" s="6">
        <v>101.401</v>
      </c>
      <c r="AW58" s="6">
        <v>99.975999999999999</v>
      </c>
      <c r="AX58" s="6">
        <v>100.622</v>
      </c>
      <c r="AY58" s="6">
        <v>101.40900000000001</v>
      </c>
      <c r="AZ58" s="6">
        <v>101.383</v>
      </c>
      <c r="BA58" s="6">
        <v>101.849</v>
      </c>
      <c r="BB58" s="6">
        <v>102.39100000000001</v>
      </c>
      <c r="BC58" s="6">
        <v>106.501</v>
      </c>
      <c r="BD58" s="6">
        <v>103.095</v>
      </c>
      <c r="BE58" s="6">
        <v>106.535</v>
      </c>
      <c r="BF58" s="6">
        <v>105.678</v>
      </c>
      <c r="BG58" s="6">
        <v>104.812</v>
      </c>
      <c r="BH58" s="6">
        <v>103.117</v>
      </c>
      <c r="BI58" s="6">
        <v>100.42100000000001</v>
      </c>
      <c r="BJ58" s="6">
        <v>101.31</v>
      </c>
      <c r="BK58" s="6">
        <v>103.895</v>
      </c>
      <c r="BL58" s="6">
        <v>106.273</v>
      </c>
      <c r="BM58" s="6">
        <v>102.964</v>
      </c>
      <c r="BN58" s="6">
        <v>106.53400000000001</v>
      </c>
      <c r="BO58" s="6">
        <v>116.03100000000001</v>
      </c>
    </row>
    <row r="59" spans="1:67" x14ac:dyDescent="0.25">
      <c r="A59" s="3" t="s">
        <v>171</v>
      </c>
      <c r="B59" s="3" t="s">
        <v>172</v>
      </c>
      <c r="D59" s="6">
        <v>98.078000000000003</v>
      </c>
      <c r="E59" s="6">
        <v>98.114000000000004</v>
      </c>
      <c r="F59" s="6">
        <v>95.902000000000001</v>
      </c>
      <c r="G59" s="6">
        <v>95.962999999999994</v>
      </c>
      <c r="H59" s="6">
        <v>97.088999999999999</v>
      </c>
      <c r="I59" s="6">
        <v>96.879000000000005</v>
      </c>
      <c r="J59" s="6">
        <v>99.971999999999994</v>
      </c>
      <c r="K59" s="6">
        <v>100.20399999999999</v>
      </c>
      <c r="L59" s="6">
        <v>102.613</v>
      </c>
      <c r="M59" s="6">
        <v>102.15</v>
      </c>
      <c r="N59" s="6">
        <v>99.430999999999997</v>
      </c>
      <c r="O59" s="6">
        <v>106.958</v>
      </c>
      <c r="P59" s="6">
        <v>103.953</v>
      </c>
      <c r="Q59" s="6">
        <v>104.46299999999999</v>
      </c>
      <c r="R59" s="6">
        <v>124.645</v>
      </c>
      <c r="S59" s="6">
        <v>113.774</v>
      </c>
      <c r="T59" s="6">
        <v>106.59099999999999</v>
      </c>
      <c r="U59" s="6">
        <v>105.869</v>
      </c>
      <c r="V59" s="6">
        <v>106.51</v>
      </c>
      <c r="W59" s="6">
        <v>108.306</v>
      </c>
      <c r="X59" s="6">
        <v>131.959</v>
      </c>
      <c r="Y59" s="6">
        <v>129.50200000000001</v>
      </c>
      <c r="Z59" s="6">
        <v>117.53</v>
      </c>
      <c r="AA59" s="6">
        <v>112.60899999999999</v>
      </c>
      <c r="AB59" s="6">
        <v>107.30800000000001</v>
      </c>
      <c r="AC59" s="6">
        <v>106.754</v>
      </c>
      <c r="AD59" s="6">
        <v>90.509</v>
      </c>
      <c r="AE59" s="6">
        <v>83.162999999999997</v>
      </c>
      <c r="AF59" s="6">
        <v>99.634</v>
      </c>
      <c r="AG59" s="6">
        <v>99.725999999999999</v>
      </c>
      <c r="AH59" s="6">
        <v>103.032</v>
      </c>
      <c r="AI59" s="6">
        <v>107.595</v>
      </c>
      <c r="AJ59" s="6">
        <v>99.228999999999999</v>
      </c>
      <c r="AK59" s="6">
        <v>98.266000000000005</v>
      </c>
      <c r="AL59" s="6">
        <v>99.061000000000007</v>
      </c>
      <c r="AM59" s="6">
        <v>99.885000000000005</v>
      </c>
      <c r="AN59" s="6">
        <v>101.084</v>
      </c>
      <c r="AO59" s="6">
        <v>105.44799999999999</v>
      </c>
      <c r="AP59" s="6">
        <v>101.73</v>
      </c>
      <c r="AQ59" s="6">
        <v>93.873000000000005</v>
      </c>
      <c r="AR59" s="6">
        <v>106.982</v>
      </c>
      <c r="AS59" s="6">
        <v>116.468</v>
      </c>
      <c r="AT59" s="6">
        <v>99.893000000000001</v>
      </c>
      <c r="AU59" s="6">
        <v>102.78100000000001</v>
      </c>
      <c r="AV59" s="6">
        <v>96.543999999999997</v>
      </c>
      <c r="AW59" s="6">
        <v>107.34399999999999</v>
      </c>
      <c r="AX59" s="6">
        <v>113.306</v>
      </c>
      <c r="AY59" s="6">
        <v>104.282</v>
      </c>
      <c r="AZ59" s="6">
        <v>110.099</v>
      </c>
      <c r="BA59" s="6">
        <v>99.042000000000002</v>
      </c>
      <c r="BB59" s="6">
        <v>102.131</v>
      </c>
      <c r="BC59" s="6">
        <v>110.455</v>
      </c>
      <c r="BD59" s="6">
        <v>107.571</v>
      </c>
      <c r="BE59" s="6">
        <v>104.455</v>
      </c>
      <c r="BF59" s="6">
        <v>100.34399999999999</v>
      </c>
      <c r="BG59" s="6">
        <v>97.69</v>
      </c>
      <c r="BH59" s="6">
        <v>92.620999999999995</v>
      </c>
      <c r="BI59" s="6">
        <v>104.416</v>
      </c>
      <c r="BJ59" s="6">
        <v>111.122</v>
      </c>
      <c r="BK59" s="6">
        <v>103.611</v>
      </c>
      <c r="BL59" s="6">
        <v>91.343000000000004</v>
      </c>
      <c r="BM59" s="6">
        <v>106.45399999999999</v>
      </c>
      <c r="BN59" s="6">
        <v>118.93</v>
      </c>
      <c r="BO59" s="6">
        <v>119.86</v>
      </c>
    </row>
    <row r="60" spans="1:67" x14ac:dyDescent="0.25">
      <c r="A60" s="3" t="s">
        <v>173</v>
      </c>
      <c r="B60" s="3" t="s">
        <v>174</v>
      </c>
      <c r="D60" s="6">
        <v>95.454999999999998</v>
      </c>
      <c r="E60" s="6">
        <v>98.918999999999997</v>
      </c>
      <c r="F60" s="6">
        <v>99.024000000000001</v>
      </c>
      <c r="G60" s="6">
        <v>99.668999999999997</v>
      </c>
      <c r="H60" s="6">
        <v>98.692999999999998</v>
      </c>
      <c r="I60" s="6">
        <v>95.872</v>
      </c>
      <c r="J60" s="6">
        <v>98.427000000000007</v>
      </c>
      <c r="K60" s="6">
        <v>103.134</v>
      </c>
      <c r="L60" s="6">
        <v>118.52800000000001</v>
      </c>
      <c r="M60" s="6">
        <v>107.235</v>
      </c>
      <c r="N60" s="6">
        <v>103.298</v>
      </c>
      <c r="O60" s="6">
        <v>116.59399999999999</v>
      </c>
      <c r="P60" s="6">
        <v>103.488</v>
      </c>
      <c r="Q60" s="6">
        <v>102.501</v>
      </c>
      <c r="R60" s="6">
        <v>174.501</v>
      </c>
      <c r="S60" s="6">
        <v>110.497</v>
      </c>
      <c r="T60" s="6">
        <v>115.398</v>
      </c>
      <c r="U60" s="6">
        <v>112.39400000000001</v>
      </c>
      <c r="V60" s="6">
        <v>108.854</v>
      </c>
      <c r="W60" s="6">
        <v>125.765</v>
      </c>
      <c r="X60" s="6">
        <v>146.822</v>
      </c>
      <c r="Y60" s="6">
        <v>126.23099999999999</v>
      </c>
      <c r="Z60" s="6">
        <v>117.98699999999999</v>
      </c>
      <c r="AA60" s="6">
        <v>107.82899999999999</v>
      </c>
      <c r="AB60" s="6">
        <v>106.435</v>
      </c>
      <c r="AC60" s="6">
        <v>110.03</v>
      </c>
      <c r="AD60" s="6">
        <v>72.241</v>
      </c>
      <c r="AE60" s="6">
        <v>92.296999999999997</v>
      </c>
      <c r="AF60" s="6">
        <v>92.525999999999996</v>
      </c>
      <c r="AG60" s="6">
        <v>111.488</v>
      </c>
      <c r="AH60" s="6">
        <v>111.857</v>
      </c>
      <c r="AI60" s="6">
        <v>100.721</v>
      </c>
      <c r="AJ60" s="6">
        <v>90.49</v>
      </c>
      <c r="AK60" s="6">
        <v>100.896</v>
      </c>
      <c r="AL60" s="6">
        <v>96.611000000000004</v>
      </c>
      <c r="AM60" s="6">
        <v>97.760999999999996</v>
      </c>
      <c r="AN60" s="6">
        <v>112.587</v>
      </c>
      <c r="AO60" s="6">
        <v>103.70099999999999</v>
      </c>
      <c r="AP60" s="6">
        <v>86.902000000000001</v>
      </c>
      <c r="AQ60" s="6">
        <v>107.819</v>
      </c>
      <c r="AR60" s="6">
        <v>142.982</v>
      </c>
      <c r="AS60" s="6">
        <v>86.968000000000004</v>
      </c>
      <c r="AT60" s="6">
        <v>93.96</v>
      </c>
      <c r="AU60" s="6">
        <v>107.218</v>
      </c>
      <c r="AV60" s="6">
        <v>114.67</v>
      </c>
      <c r="AW60" s="6">
        <v>129.74299999999999</v>
      </c>
      <c r="AX60" s="6">
        <v>110.622</v>
      </c>
      <c r="AY60" s="6">
        <v>100.30500000000001</v>
      </c>
      <c r="AZ60" s="6">
        <v>129.249</v>
      </c>
      <c r="BA60" s="6">
        <v>69.093999999999994</v>
      </c>
      <c r="BB60" s="6">
        <v>123.238</v>
      </c>
      <c r="BC60" s="6">
        <v>123.126</v>
      </c>
      <c r="BD60" s="6">
        <v>109.622</v>
      </c>
      <c r="BE60" s="6">
        <v>96.872</v>
      </c>
      <c r="BF60" s="6">
        <v>93.328999999999994</v>
      </c>
      <c r="BG60" s="6">
        <v>82.147000000000006</v>
      </c>
      <c r="BH60" s="6">
        <v>89.762</v>
      </c>
      <c r="BI60" s="6">
        <v>119.443</v>
      </c>
      <c r="BJ60" s="6">
        <v>120.626</v>
      </c>
      <c r="BK60" s="6">
        <v>101.621</v>
      </c>
      <c r="BL60" s="6">
        <v>84.716999999999999</v>
      </c>
      <c r="BM60" s="6">
        <v>114.65</v>
      </c>
      <c r="BN60" s="6">
        <v>159.92599999999999</v>
      </c>
      <c r="BO60" s="6">
        <v>91.308999999999997</v>
      </c>
    </row>
    <row r="61" spans="1:67" x14ac:dyDescent="0.25">
      <c r="A61" s="3" t="s">
        <v>175</v>
      </c>
      <c r="B61" s="3" t="s">
        <v>176</v>
      </c>
      <c r="D61" s="6">
        <v>100.67</v>
      </c>
      <c r="E61" s="6">
        <v>100.038</v>
      </c>
      <c r="F61" s="6">
        <v>100.911</v>
      </c>
      <c r="G61" s="6">
        <v>101.51300000000001</v>
      </c>
      <c r="H61" s="6">
        <v>104.078</v>
      </c>
      <c r="I61" s="6">
        <v>102.654</v>
      </c>
      <c r="J61" s="6">
        <v>99.724999999999994</v>
      </c>
      <c r="K61" s="6">
        <v>99.275000000000006</v>
      </c>
      <c r="L61" s="6">
        <v>102.794</v>
      </c>
      <c r="M61" s="6">
        <v>104.928</v>
      </c>
      <c r="N61" s="6">
        <v>107.84699999999999</v>
      </c>
      <c r="O61" s="6">
        <v>108.754</v>
      </c>
      <c r="P61" s="6">
        <v>103.259</v>
      </c>
      <c r="Q61" s="6">
        <v>103.339</v>
      </c>
      <c r="R61" s="6">
        <v>120.456</v>
      </c>
      <c r="S61" s="6">
        <v>112.858</v>
      </c>
      <c r="T61" s="6">
        <v>106.658</v>
      </c>
      <c r="U61" s="6">
        <v>105.19199999999999</v>
      </c>
      <c r="V61" s="6">
        <v>113.90900000000001</v>
      </c>
      <c r="W61" s="6">
        <v>124.967</v>
      </c>
      <c r="X61" s="6">
        <v>126.014</v>
      </c>
      <c r="Y61" s="6">
        <v>111.29900000000001</v>
      </c>
      <c r="Z61" s="6">
        <v>114.04600000000001</v>
      </c>
      <c r="AA61" s="6">
        <v>105.663</v>
      </c>
      <c r="AB61" s="6">
        <v>105.241</v>
      </c>
      <c r="AC61" s="6">
        <v>108.67100000000001</v>
      </c>
      <c r="AD61" s="6">
        <v>106.90900000000001</v>
      </c>
      <c r="AE61" s="6">
        <v>102.922</v>
      </c>
      <c r="AF61" s="6">
        <v>101.89</v>
      </c>
      <c r="AG61" s="6">
        <v>99.58</v>
      </c>
      <c r="AH61" s="6">
        <v>101.63500000000001</v>
      </c>
      <c r="AI61" s="6">
        <v>101.211</v>
      </c>
      <c r="AJ61" s="6">
        <v>102.523</v>
      </c>
      <c r="AK61" s="6">
        <v>101.31399999999999</v>
      </c>
      <c r="AL61" s="6">
        <v>108.52200000000001</v>
      </c>
      <c r="AM61" s="6">
        <v>100.45699999999999</v>
      </c>
      <c r="AN61" s="6">
        <v>102.437</v>
      </c>
      <c r="AO61" s="6">
        <v>100.102</v>
      </c>
      <c r="AP61" s="6">
        <v>101.024</v>
      </c>
      <c r="AQ61" s="6">
        <v>101.99299999999999</v>
      </c>
      <c r="AR61" s="6">
        <v>83.632999999999996</v>
      </c>
      <c r="AS61" s="6">
        <v>101.408</v>
      </c>
      <c r="AT61" s="6">
        <v>102.426</v>
      </c>
      <c r="AU61" s="6">
        <v>102.09099999999999</v>
      </c>
      <c r="AV61" s="6">
        <v>102.931</v>
      </c>
      <c r="AW61" s="6">
        <v>101.739</v>
      </c>
      <c r="AX61" s="6">
        <v>104.02800000000001</v>
      </c>
      <c r="AY61" s="6">
        <v>103.027</v>
      </c>
      <c r="AZ61" s="6">
        <v>102.008</v>
      </c>
      <c r="BA61" s="6">
        <v>95.27</v>
      </c>
      <c r="BB61" s="6">
        <v>110.70099999999999</v>
      </c>
      <c r="BC61" s="6">
        <v>102.42100000000001</v>
      </c>
      <c r="BD61" s="6">
        <v>102.175</v>
      </c>
      <c r="BE61" s="6">
        <v>100.01300000000001</v>
      </c>
      <c r="BF61" s="6">
        <v>103.06699999999999</v>
      </c>
      <c r="BG61" s="6">
        <v>100.76300000000001</v>
      </c>
      <c r="BH61" s="6">
        <v>100.521</v>
      </c>
      <c r="BI61" s="6">
        <v>101.09399999999999</v>
      </c>
      <c r="BJ61" s="6">
        <v>100.52500000000001</v>
      </c>
      <c r="BK61" s="6">
        <v>102.59399999999999</v>
      </c>
      <c r="BL61" s="6">
        <v>101.901</v>
      </c>
      <c r="BM61" s="6">
        <v>107.959</v>
      </c>
      <c r="BN61" s="6">
        <v>126.45399999999999</v>
      </c>
      <c r="BO61" s="6">
        <v>111.03100000000001</v>
      </c>
    </row>
    <row r="62" spans="1:67" x14ac:dyDescent="0.25">
      <c r="A62" s="3" t="s">
        <v>177</v>
      </c>
      <c r="B62" s="3" t="s">
        <v>178</v>
      </c>
      <c r="D62" s="6">
        <v>109.32599999999999</v>
      </c>
      <c r="E62" s="6">
        <v>101.80200000000001</v>
      </c>
      <c r="F62" s="6">
        <v>104.11499999999999</v>
      </c>
      <c r="G62" s="6">
        <v>112.08799999999999</v>
      </c>
      <c r="H62" s="6">
        <v>104.012</v>
      </c>
      <c r="I62" s="6">
        <v>108.964</v>
      </c>
      <c r="J62" s="6">
        <v>109.512</v>
      </c>
      <c r="K62" s="6">
        <v>108.211</v>
      </c>
      <c r="L62" s="6">
        <v>108.551</v>
      </c>
      <c r="M62" s="6">
        <v>115.125</v>
      </c>
      <c r="N62" s="6">
        <v>120</v>
      </c>
      <c r="O62" s="6">
        <v>107.523</v>
      </c>
      <c r="P62" s="6">
        <v>111.111</v>
      </c>
      <c r="Q62" s="6">
        <v>102.623</v>
      </c>
      <c r="R62" s="6">
        <v>110.65900000000001</v>
      </c>
      <c r="S62" s="6">
        <v>114.476</v>
      </c>
      <c r="T62" s="6">
        <v>119.79</v>
      </c>
      <c r="U62" s="6">
        <v>111.684</v>
      </c>
      <c r="V62" s="6">
        <v>107.286</v>
      </c>
      <c r="W62" s="6">
        <v>114.711</v>
      </c>
      <c r="X62" s="6">
        <v>137.971</v>
      </c>
      <c r="Y62" s="6">
        <v>125.809</v>
      </c>
      <c r="Z62" s="6">
        <v>101.13200000000001</v>
      </c>
      <c r="AA62" s="6">
        <v>102.102</v>
      </c>
      <c r="AB62" s="6">
        <v>109.675</v>
      </c>
      <c r="AC62" s="6">
        <v>107.54300000000001</v>
      </c>
      <c r="AD62" s="6">
        <v>86.813999999999993</v>
      </c>
      <c r="AE62" s="6">
        <v>90.703000000000003</v>
      </c>
      <c r="AF62" s="6">
        <v>93.177000000000007</v>
      </c>
      <c r="AG62" s="6">
        <v>100.816</v>
      </c>
      <c r="AH62" s="6">
        <v>102.396</v>
      </c>
      <c r="AI62" s="6">
        <v>102.88200000000001</v>
      </c>
      <c r="AJ62" s="6">
        <v>102.89</v>
      </c>
      <c r="AK62" s="6">
        <v>102.10899999999999</v>
      </c>
      <c r="AL62" s="6">
        <v>101.122</v>
      </c>
      <c r="AM62" s="6">
        <v>102.38</v>
      </c>
      <c r="AN62" s="6">
        <v>104.79900000000001</v>
      </c>
      <c r="AO62" s="6">
        <v>100.117</v>
      </c>
      <c r="AP62" s="6">
        <v>103.54600000000001</v>
      </c>
      <c r="AQ62" s="6">
        <v>100</v>
      </c>
      <c r="AR62" s="6">
        <v>100</v>
      </c>
      <c r="AS62" s="6">
        <v>103.386</v>
      </c>
      <c r="AT62" s="6">
        <v>104.614</v>
      </c>
      <c r="AU62" s="6">
        <v>100</v>
      </c>
      <c r="AV62" s="6">
        <v>100</v>
      </c>
      <c r="AW62" s="6">
        <v>104.82299999999999</v>
      </c>
      <c r="AX62" s="6">
        <v>108.467</v>
      </c>
      <c r="AY62" s="6">
        <v>107.748</v>
      </c>
      <c r="AZ62" s="6">
        <v>111.151</v>
      </c>
      <c r="BA62" s="6">
        <v>123.85</v>
      </c>
      <c r="BB62" s="6">
        <v>100</v>
      </c>
      <c r="BC62" s="6">
        <v>103.883</v>
      </c>
      <c r="BD62" s="6">
        <v>106.60599999999999</v>
      </c>
      <c r="BE62" s="6">
        <v>106.494</v>
      </c>
      <c r="BF62" s="6">
        <v>103.158</v>
      </c>
      <c r="BG62" s="6">
        <v>103.254</v>
      </c>
      <c r="BH62" s="6">
        <v>109.392</v>
      </c>
      <c r="BI62" s="6">
        <v>102.09399999999999</v>
      </c>
      <c r="BJ62" s="6">
        <v>103.256</v>
      </c>
      <c r="BK62" s="6">
        <v>100.628</v>
      </c>
      <c r="BL62" s="6">
        <v>94.772999999999996</v>
      </c>
      <c r="BM62" s="6">
        <v>113.167</v>
      </c>
      <c r="BN62" s="6">
        <v>150.09800000000001</v>
      </c>
      <c r="BO62" s="6">
        <v>107.955</v>
      </c>
    </row>
    <row r="63" spans="1:67" x14ac:dyDescent="0.25">
      <c r="A63" s="3" t="s">
        <v>179</v>
      </c>
      <c r="B63" s="3" t="s">
        <v>180</v>
      </c>
      <c r="D63" s="6">
        <v>101.35899999999999</v>
      </c>
      <c r="E63" s="6">
        <v>99.759</v>
      </c>
      <c r="F63" s="6">
        <v>101.34399999999999</v>
      </c>
      <c r="G63" s="6">
        <v>101.762</v>
      </c>
      <c r="H63" s="6">
        <v>101.514</v>
      </c>
      <c r="I63" s="6">
        <v>100.755</v>
      </c>
      <c r="J63" s="6">
        <v>100.73099999999999</v>
      </c>
      <c r="K63" s="6">
        <v>100.496</v>
      </c>
      <c r="L63" s="6">
        <v>102.21</v>
      </c>
      <c r="M63" s="6">
        <v>105.246</v>
      </c>
      <c r="N63" s="6">
        <v>104.845</v>
      </c>
      <c r="O63" s="6">
        <v>104.452</v>
      </c>
      <c r="P63" s="6">
        <v>103.913</v>
      </c>
      <c r="Q63" s="6">
        <v>104.614</v>
      </c>
      <c r="R63" s="6">
        <v>114.28700000000001</v>
      </c>
      <c r="S63" s="6">
        <v>112.839</v>
      </c>
      <c r="T63" s="6">
        <v>105.676</v>
      </c>
      <c r="U63" s="6">
        <v>106.30800000000001</v>
      </c>
      <c r="V63" s="6">
        <v>107.917</v>
      </c>
      <c r="W63" s="6">
        <v>109.852</v>
      </c>
      <c r="X63" s="6">
        <v>112.321</v>
      </c>
      <c r="Y63" s="6">
        <v>112.10299999999999</v>
      </c>
      <c r="Z63" s="6">
        <v>111.48699999999999</v>
      </c>
      <c r="AA63" s="6">
        <v>109.053</v>
      </c>
      <c r="AB63" s="6">
        <v>107.06399999999999</v>
      </c>
      <c r="AC63" s="6">
        <v>105.223</v>
      </c>
      <c r="AD63" s="6">
        <v>104.06399999999999</v>
      </c>
      <c r="AE63" s="6">
        <v>103.038</v>
      </c>
      <c r="AF63" s="6">
        <v>101.89700000000001</v>
      </c>
      <c r="AG63" s="6">
        <v>102.736</v>
      </c>
      <c r="AH63" s="6">
        <v>102.843</v>
      </c>
      <c r="AI63" s="6">
        <v>102.977</v>
      </c>
      <c r="AJ63" s="6">
        <v>102.105</v>
      </c>
      <c r="AK63" s="6">
        <v>101.084</v>
      </c>
      <c r="AL63" s="6">
        <v>100.423</v>
      </c>
      <c r="AM63" s="6">
        <v>100.714</v>
      </c>
      <c r="AN63" s="6">
        <v>101.938</v>
      </c>
      <c r="AO63" s="6">
        <v>100.92100000000001</v>
      </c>
      <c r="AP63" s="6">
        <v>101.012</v>
      </c>
      <c r="AQ63" s="6">
        <v>100.271</v>
      </c>
      <c r="AR63" s="6">
        <v>100.435</v>
      </c>
      <c r="AS63" s="6">
        <v>101.901</v>
      </c>
      <c r="AT63" s="6">
        <v>101.256</v>
      </c>
      <c r="AU63" s="6">
        <v>100.866</v>
      </c>
      <c r="AV63" s="6">
        <v>100.60899999999999</v>
      </c>
      <c r="AW63" s="6">
        <v>100.396</v>
      </c>
      <c r="AX63" s="6">
        <v>100.48699999999999</v>
      </c>
      <c r="AY63" s="6">
        <v>98.483999999999995</v>
      </c>
      <c r="AZ63" s="6">
        <v>101.04900000000001</v>
      </c>
      <c r="BA63" s="6">
        <v>101.23099999999999</v>
      </c>
      <c r="BB63" s="6">
        <v>99.882999999999996</v>
      </c>
      <c r="BC63" s="6">
        <v>100.614</v>
      </c>
      <c r="BD63" s="6">
        <v>101.423</v>
      </c>
      <c r="BE63" s="6">
        <v>100.462</v>
      </c>
      <c r="BF63" s="6">
        <v>99.703999999999994</v>
      </c>
      <c r="BG63" s="6">
        <v>99.801000000000002</v>
      </c>
      <c r="BH63" s="6">
        <v>99.561999999999998</v>
      </c>
      <c r="BI63" s="6">
        <v>99.150999999999996</v>
      </c>
      <c r="BJ63" s="6">
        <v>99.995999999999995</v>
      </c>
      <c r="BK63" s="6">
        <v>99.909000000000006</v>
      </c>
      <c r="BL63" s="6">
        <v>100.532</v>
      </c>
      <c r="BM63" s="6">
        <v>101.312</v>
      </c>
      <c r="BN63" s="6">
        <v>105.651</v>
      </c>
      <c r="BO63" s="6">
        <v>106.10299999999999</v>
      </c>
    </row>
    <row r="64" spans="1:67" x14ac:dyDescent="0.25">
      <c r="A64" s="3" t="s">
        <v>181</v>
      </c>
      <c r="B64" s="3" t="s">
        <v>182</v>
      </c>
      <c r="D64" s="6">
        <v>103.723</v>
      </c>
      <c r="E64" s="6">
        <v>101.806</v>
      </c>
      <c r="F64" s="6">
        <v>103.17</v>
      </c>
      <c r="G64" s="6">
        <v>101.753</v>
      </c>
      <c r="H64" s="6">
        <v>103.73399999999999</v>
      </c>
      <c r="I64" s="6">
        <v>101.616</v>
      </c>
      <c r="J64" s="6">
        <v>101.676</v>
      </c>
      <c r="K64" s="6">
        <v>101.935</v>
      </c>
      <c r="L64" s="6">
        <v>103.004</v>
      </c>
      <c r="M64" s="6">
        <v>105.41</v>
      </c>
      <c r="N64" s="6">
        <v>105.071</v>
      </c>
      <c r="O64" s="6">
        <v>103.595</v>
      </c>
      <c r="P64" s="6">
        <v>103.556</v>
      </c>
      <c r="Q64" s="6">
        <v>104.879</v>
      </c>
      <c r="R64" s="6">
        <v>115.199</v>
      </c>
      <c r="S64" s="6">
        <v>111.83199999999999</v>
      </c>
      <c r="T64" s="6">
        <v>105.19199999999999</v>
      </c>
      <c r="U64" s="6">
        <v>106.95699999999999</v>
      </c>
      <c r="V64" s="6">
        <v>109.045</v>
      </c>
      <c r="W64" s="6">
        <v>110.502</v>
      </c>
      <c r="X64" s="6">
        <v>112.03100000000001</v>
      </c>
      <c r="Y64" s="6">
        <v>111.136</v>
      </c>
      <c r="Z64" s="6">
        <v>111.173</v>
      </c>
      <c r="AA64" s="6">
        <v>109.07299999999999</v>
      </c>
      <c r="AB64" s="6">
        <v>106.399</v>
      </c>
      <c r="AC64" s="6">
        <v>105.086</v>
      </c>
      <c r="AD64" s="6">
        <v>104.68300000000001</v>
      </c>
      <c r="AE64" s="6">
        <v>103.306</v>
      </c>
      <c r="AF64" s="6">
        <v>102.991</v>
      </c>
      <c r="AG64" s="6">
        <v>103.30800000000001</v>
      </c>
      <c r="AH64" s="6">
        <v>103.559</v>
      </c>
      <c r="AI64" s="6">
        <v>103.614</v>
      </c>
      <c r="AJ64" s="6">
        <v>102.77</v>
      </c>
      <c r="AK64" s="6">
        <v>101.584</v>
      </c>
      <c r="AL64" s="6">
        <v>100.974</v>
      </c>
      <c r="AM64" s="6">
        <v>101.482</v>
      </c>
      <c r="AN64" s="6">
        <v>102.55800000000001</v>
      </c>
      <c r="AO64" s="6">
        <v>101.009</v>
      </c>
      <c r="AP64" s="6">
        <v>101.709</v>
      </c>
      <c r="AQ64" s="6">
        <v>100.51900000000001</v>
      </c>
      <c r="AR64" s="6">
        <v>100.53700000000001</v>
      </c>
      <c r="AS64" s="6">
        <v>101.45</v>
      </c>
      <c r="AT64" s="6">
        <v>101.801</v>
      </c>
      <c r="AU64" s="6">
        <v>101.08199999999999</v>
      </c>
      <c r="AV64" s="6">
        <v>101.083</v>
      </c>
      <c r="AW64" s="6">
        <v>101.02200000000001</v>
      </c>
      <c r="AX64" s="6">
        <v>101.35899999999999</v>
      </c>
      <c r="AY64" s="6">
        <v>101.92400000000001</v>
      </c>
      <c r="AZ64" s="6">
        <v>102.271</v>
      </c>
      <c r="BA64" s="6">
        <v>101.098</v>
      </c>
      <c r="BB64" s="6">
        <v>100.56100000000001</v>
      </c>
      <c r="BC64" s="6">
        <v>101.074</v>
      </c>
      <c r="BD64" s="6">
        <v>101.232</v>
      </c>
      <c r="BE64" s="6">
        <v>101.00700000000001</v>
      </c>
      <c r="BF64" s="6">
        <v>100.46</v>
      </c>
      <c r="BG64" s="6">
        <v>100.239</v>
      </c>
      <c r="BH64" s="6">
        <v>100.02500000000001</v>
      </c>
      <c r="BI64" s="6">
        <v>99.555999999999997</v>
      </c>
      <c r="BJ64" s="6">
        <v>99.981999999999999</v>
      </c>
      <c r="BK64" s="6">
        <v>100.152</v>
      </c>
      <c r="BL64" s="6">
        <v>101.557</v>
      </c>
      <c r="BM64" s="6">
        <v>102.79900000000001</v>
      </c>
      <c r="BN64" s="6">
        <v>107.26300000000001</v>
      </c>
      <c r="BO64" s="6">
        <v>105.748</v>
      </c>
    </row>
    <row r="65" spans="1:67" x14ac:dyDescent="0.25">
      <c r="A65" s="3" t="s">
        <v>183</v>
      </c>
      <c r="B65" s="3" t="s">
        <v>184</v>
      </c>
      <c r="D65" s="6">
        <v>103.68600000000001</v>
      </c>
      <c r="E65" s="6">
        <v>101.776</v>
      </c>
      <c r="F65" s="6">
        <v>103.20099999999999</v>
      </c>
      <c r="G65" s="6">
        <v>101.754</v>
      </c>
      <c r="H65" s="6">
        <v>103.718</v>
      </c>
      <c r="I65" s="6">
        <v>101.62</v>
      </c>
      <c r="J65" s="6">
        <v>101.67700000000001</v>
      </c>
      <c r="K65" s="6">
        <v>101.934</v>
      </c>
      <c r="L65" s="6">
        <v>102.961</v>
      </c>
      <c r="M65" s="6">
        <v>105.38800000000001</v>
      </c>
      <c r="N65" s="6">
        <v>105.095</v>
      </c>
      <c r="O65" s="6">
        <v>103.613</v>
      </c>
      <c r="P65" s="6">
        <v>103.545</v>
      </c>
      <c r="Q65" s="6">
        <v>104.926</v>
      </c>
      <c r="R65" s="6">
        <v>115.37</v>
      </c>
      <c r="S65" s="6">
        <v>111.836</v>
      </c>
      <c r="T65" s="6">
        <v>105.10299999999999</v>
      </c>
      <c r="U65" s="6">
        <v>106.98399999999999</v>
      </c>
      <c r="V65" s="6">
        <v>109.02800000000001</v>
      </c>
      <c r="W65" s="6">
        <v>110.622</v>
      </c>
      <c r="X65" s="6">
        <v>112.119</v>
      </c>
      <c r="Y65" s="6">
        <v>111.235</v>
      </c>
      <c r="Z65" s="6">
        <v>111.258</v>
      </c>
      <c r="AA65" s="6">
        <v>109.09699999999999</v>
      </c>
      <c r="AB65" s="6">
        <v>106.428</v>
      </c>
      <c r="AC65" s="6">
        <v>105.164</v>
      </c>
      <c r="AD65" s="6">
        <v>104.711</v>
      </c>
      <c r="AE65" s="6">
        <v>103.253</v>
      </c>
      <c r="AF65" s="6">
        <v>102.96899999999999</v>
      </c>
      <c r="AG65" s="6">
        <v>103.297</v>
      </c>
      <c r="AH65" s="6">
        <v>103.565</v>
      </c>
      <c r="AI65" s="6">
        <v>103.68899999999999</v>
      </c>
      <c r="AJ65" s="6">
        <v>102.81699999999999</v>
      </c>
      <c r="AK65" s="6">
        <v>101.614</v>
      </c>
      <c r="AL65" s="6">
        <v>101.041</v>
      </c>
      <c r="AM65" s="6">
        <v>101.55800000000001</v>
      </c>
      <c r="AN65" s="6">
        <v>102.48099999999999</v>
      </c>
      <c r="AO65" s="6">
        <v>100.992</v>
      </c>
      <c r="AP65" s="6">
        <v>101.72799999999999</v>
      </c>
      <c r="AQ65" s="6">
        <v>100.486</v>
      </c>
      <c r="AR65" s="6">
        <v>100.453</v>
      </c>
      <c r="AS65" s="6">
        <v>101.355</v>
      </c>
      <c r="AT65" s="6">
        <v>101.703</v>
      </c>
      <c r="AU65" s="6">
        <v>100.896</v>
      </c>
      <c r="AV65" s="6">
        <v>100.926</v>
      </c>
      <c r="AW65" s="6">
        <v>100.96599999999999</v>
      </c>
      <c r="AX65" s="6">
        <v>101.173</v>
      </c>
      <c r="AY65" s="6">
        <v>101.867</v>
      </c>
      <c r="AZ65" s="6">
        <v>102.18300000000001</v>
      </c>
      <c r="BA65" s="6">
        <v>100.95</v>
      </c>
      <c r="BB65" s="6">
        <v>100.39100000000001</v>
      </c>
      <c r="BC65" s="6">
        <v>100.95</v>
      </c>
      <c r="BD65" s="6">
        <v>101.146</v>
      </c>
      <c r="BE65" s="6">
        <v>101.002</v>
      </c>
      <c r="BF65" s="6">
        <v>100.417</v>
      </c>
      <c r="BG65" s="6">
        <v>100.17</v>
      </c>
      <c r="BH65" s="6">
        <v>100.027</v>
      </c>
      <c r="BI65" s="6">
        <v>99.463999999999999</v>
      </c>
      <c r="BJ65" s="6">
        <v>99.914000000000001</v>
      </c>
      <c r="BK65" s="6">
        <v>100.125</v>
      </c>
      <c r="BL65" s="6">
        <v>101.694</v>
      </c>
      <c r="BM65" s="6">
        <v>102.958</v>
      </c>
      <c r="BN65" s="6">
        <v>107.569</v>
      </c>
      <c r="BO65" s="6">
        <v>105.898</v>
      </c>
    </row>
    <row r="66" spans="1:67" x14ac:dyDescent="0.25">
      <c r="A66" s="3" t="s">
        <v>185</v>
      </c>
      <c r="B66" s="3" t="s">
        <v>186</v>
      </c>
      <c r="D66" s="6">
        <v>104.145</v>
      </c>
      <c r="E66" s="6">
        <v>102.17400000000001</v>
      </c>
      <c r="F66" s="6">
        <v>102.771</v>
      </c>
      <c r="G66" s="6">
        <v>101.74299999999999</v>
      </c>
      <c r="H66" s="6">
        <v>103.97499999999999</v>
      </c>
      <c r="I66" s="6">
        <v>101.559</v>
      </c>
      <c r="J66" s="6">
        <v>101.667</v>
      </c>
      <c r="K66" s="6">
        <v>101.943</v>
      </c>
      <c r="L66" s="6">
        <v>103.748</v>
      </c>
      <c r="M66" s="6">
        <v>105.816</v>
      </c>
      <c r="N66" s="6">
        <v>104.64100000000001</v>
      </c>
      <c r="O66" s="6">
        <v>103.208</v>
      </c>
      <c r="P66" s="6">
        <v>103.788</v>
      </c>
      <c r="Q66" s="6">
        <v>103.846</v>
      </c>
      <c r="R66" s="6">
        <v>111.515</v>
      </c>
      <c r="S66" s="6">
        <v>111.759</v>
      </c>
      <c r="T66" s="6">
        <v>107.158</v>
      </c>
      <c r="U66" s="6">
        <v>106.376</v>
      </c>
      <c r="V66" s="6">
        <v>109.44499999999999</v>
      </c>
      <c r="W66" s="6">
        <v>107.79300000000001</v>
      </c>
      <c r="X66" s="6">
        <v>110.05500000000001</v>
      </c>
      <c r="Y66" s="6">
        <v>108.991</v>
      </c>
      <c r="Z66" s="6">
        <v>109.39700000000001</v>
      </c>
      <c r="AA66" s="6">
        <v>108.586</v>
      </c>
      <c r="AB66" s="6">
        <v>105.831</v>
      </c>
      <c r="AC66" s="6">
        <v>103.593</v>
      </c>
      <c r="AD66" s="6">
        <v>104.143</v>
      </c>
      <c r="AE66" s="6">
        <v>104.295</v>
      </c>
      <c r="AF66" s="6">
        <v>103.395</v>
      </c>
      <c r="AG66" s="6">
        <v>103.52200000000001</v>
      </c>
      <c r="AH66" s="6">
        <v>103.46</v>
      </c>
      <c r="AI66" s="6">
        <v>102.376</v>
      </c>
      <c r="AJ66" s="6">
        <v>102.015</v>
      </c>
      <c r="AK66" s="6">
        <v>101.099</v>
      </c>
      <c r="AL66" s="6">
        <v>99.915999999999997</v>
      </c>
      <c r="AM66" s="6">
        <v>100.28400000000001</v>
      </c>
      <c r="AN66" s="6">
        <v>103.82</v>
      </c>
      <c r="AO66" s="6">
        <v>101.285</v>
      </c>
      <c r="AP66" s="6">
        <v>101.419</v>
      </c>
      <c r="AQ66" s="6">
        <v>101.042</v>
      </c>
      <c r="AR66" s="6">
        <v>101.831</v>
      </c>
      <c r="AS66" s="6">
        <v>102.83499999999999</v>
      </c>
      <c r="AT66" s="6">
        <v>103.11799999999999</v>
      </c>
      <c r="AU66" s="6">
        <v>103.569</v>
      </c>
      <c r="AV66" s="6">
        <v>103.249</v>
      </c>
      <c r="AW66" s="6">
        <v>101.803</v>
      </c>
      <c r="AX66" s="6">
        <v>103.88200000000001</v>
      </c>
      <c r="AY66" s="6">
        <v>102.70099999999999</v>
      </c>
      <c r="AZ66" s="6">
        <v>103.444</v>
      </c>
      <c r="BA66" s="6">
        <v>103.098</v>
      </c>
      <c r="BB66" s="6">
        <v>102.93</v>
      </c>
      <c r="BC66" s="6">
        <v>102.762</v>
      </c>
      <c r="BD66" s="6">
        <v>102.34699999999999</v>
      </c>
      <c r="BE66" s="6">
        <v>101.062</v>
      </c>
      <c r="BF66" s="6">
        <v>101.00700000000001</v>
      </c>
      <c r="BG66" s="6">
        <v>101.13</v>
      </c>
      <c r="BH66" s="6">
        <v>100</v>
      </c>
      <c r="BI66" s="6">
        <v>100.80500000000001</v>
      </c>
      <c r="BJ66" s="6">
        <v>100.879</v>
      </c>
      <c r="BK66" s="6">
        <v>100.515</v>
      </c>
      <c r="BL66" s="6">
        <v>99.715999999999994</v>
      </c>
      <c r="BM66" s="6">
        <v>100.616</v>
      </c>
      <c r="BN66" s="6">
        <v>103.247</v>
      </c>
      <c r="BO66" s="6">
        <v>103.949</v>
      </c>
    </row>
    <row r="67" spans="1:67" x14ac:dyDescent="0.25">
      <c r="A67" s="3" t="s">
        <v>187</v>
      </c>
      <c r="B67" s="3" t="s">
        <v>188</v>
      </c>
      <c r="D67" s="6">
        <v>102.004</v>
      </c>
      <c r="E67" s="6">
        <v>102.413</v>
      </c>
      <c r="F67" s="6">
        <v>102.873</v>
      </c>
      <c r="G67" s="6">
        <v>103.188</v>
      </c>
      <c r="H67" s="6">
        <v>103.752</v>
      </c>
      <c r="I67" s="6">
        <v>102.129</v>
      </c>
      <c r="J67" s="6">
        <v>101.36499999999999</v>
      </c>
      <c r="K67" s="6">
        <v>101.658</v>
      </c>
      <c r="L67" s="6">
        <v>102.587</v>
      </c>
      <c r="M67" s="6">
        <v>106.02800000000001</v>
      </c>
      <c r="N67" s="6">
        <v>104.83799999999999</v>
      </c>
      <c r="O67" s="6">
        <v>103.736</v>
      </c>
      <c r="P67" s="6">
        <v>104.182</v>
      </c>
      <c r="Q67" s="6">
        <v>106.30800000000001</v>
      </c>
      <c r="R67" s="6">
        <v>120.76300000000001</v>
      </c>
      <c r="S67" s="6">
        <v>114.908</v>
      </c>
      <c r="T67" s="6">
        <v>104.208</v>
      </c>
      <c r="U67" s="6">
        <v>105.994</v>
      </c>
      <c r="V67" s="6">
        <v>107.241</v>
      </c>
      <c r="W67" s="6">
        <v>108.74</v>
      </c>
      <c r="X67" s="6">
        <v>111.389</v>
      </c>
      <c r="Y67" s="6">
        <v>110.35</v>
      </c>
      <c r="Z67" s="6">
        <v>110.033</v>
      </c>
      <c r="AA67" s="6">
        <v>110.453</v>
      </c>
      <c r="AB67" s="6">
        <v>109.711</v>
      </c>
      <c r="AC67" s="6">
        <v>107.79</v>
      </c>
      <c r="AD67" s="6">
        <v>105.729</v>
      </c>
      <c r="AE67" s="6">
        <v>104.31100000000001</v>
      </c>
      <c r="AF67" s="6">
        <v>101.08499999999999</v>
      </c>
      <c r="AG67" s="6">
        <v>102.55</v>
      </c>
      <c r="AH67" s="6">
        <v>103.76900000000001</v>
      </c>
      <c r="AI67" s="6">
        <v>104.158</v>
      </c>
      <c r="AJ67" s="6">
        <v>103.33199999999999</v>
      </c>
      <c r="AK67" s="6">
        <v>101.075</v>
      </c>
      <c r="AL67" s="6">
        <v>100.958</v>
      </c>
      <c r="AM67" s="6">
        <v>101.16800000000001</v>
      </c>
      <c r="AN67" s="6">
        <v>102.194</v>
      </c>
      <c r="AO67" s="6">
        <v>101.065</v>
      </c>
      <c r="AP67" s="6">
        <v>100.956</v>
      </c>
      <c r="AQ67" s="6">
        <v>100.19</v>
      </c>
      <c r="AR67" s="6">
        <v>100.569</v>
      </c>
      <c r="AS67" s="6">
        <v>101.351</v>
      </c>
      <c r="AT67" s="6">
        <v>101.72799999999999</v>
      </c>
      <c r="AU67" s="6">
        <v>101.59699999999999</v>
      </c>
      <c r="AV67" s="6">
        <v>100.627</v>
      </c>
      <c r="AW67" s="6">
        <v>99.078000000000003</v>
      </c>
      <c r="AX67" s="6">
        <v>101.19799999999999</v>
      </c>
      <c r="AY67" s="6">
        <v>99.221000000000004</v>
      </c>
      <c r="AZ67" s="6">
        <v>100.44199999999999</v>
      </c>
      <c r="BA67" s="6">
        <v>99.891000000000005</v>
      </c>
      <c r="BB67" s="6">
        <v>97.222999999999999</v>
      </c>
      <c r="BC67" s="6">
        <v>101.938</v>
      </c>
      <c r="BD67" s="6">
        <v>109.554</v>
      </c>
      <c r="BE67" s="6">
        <v>103.25</v>
      </c>
      <c r="BF67" s="6">
        <v>98.762</v>
      </c>
      <c r="BG67" s="6">
        <v>100.664</v>
      </c>
      <c r="BH67" s="6">
        <v>100.50700000000001</v>
      </c>
      <c r="BI67" s="6">
        <v>100.60599999999999</v>
      </c>
      <c r="BJ67" s="6">
        <v>100.233</v>
      </c>
      <c r="BK67" s="6">
        <v>100.482</v>
      </c>
      <c r="BL67" s="6">
        <v>100.271</v>
      </c>
      <c r="BM67" s="6">
        <v>101.21599999999999</v>
      </c>
      <c r="BN67" s="6">
        <v>105.036</v>
      </c>
      <c r="BO67" s="6">
        <v>105.249</v>
      </c>
    </row>
    <row r="68" spans="1:67" x14ac:dyDescent="0.25">
      <c r="A68" s="3" t="s">
        <v>189</v>
      </c>
      <c r="B68" s="3" t="s">
        <v>190</v>
      </c>
      <c r="D68" s="6">
        <v>101.97199999999999</v>
      </c>
      <c r="E68" s="6">
        <v>102.33799999999999</v>
      </c>
      <c r="F68" s="6">
        <v>102.818</v>
      </c>
      <c r="G68" s="6">
        <v>103.19499999999999</v>
      </c>
      <c r="H68" s="6">
        <v>103.74</v>
      </c>
      <c r="I68" s="6">
        <v>102.09099999999999</v>
      </c>
      <c r="J68" s="6">
        <v>101.318</v>
      </c>
      <c r="K68" s="6">
        <v>101.587</v>
      </c>
      <c r="L68" s="6">
        <v>102.367</v>
      </c>
      <c r="M68" s="6">
        <v>105.974</v>
      </c>
      <c r="N68" s="6">
        <v>104.75</v>
      </c>
      <c r="O68" s="6">
        <v>103.78700000000001</v>
      </c>
      <c r="P68" s="6">
        <v>104.21</v>
      </c>
      <c r="Q68" s="6">
        <v>106.468</v>
      </c>
      <c r="R68" s="6">
        <v>121.435</v>
      </c>
      <c r="S68" s="6">
        <v>115.276</v>
      </c>
      <c r="T68" s="6">
        <v>104.121</v>
      </c>
      <c r="U68" s="6">
        <v>106.08499999999999</v>
      </c>
      <c r="V68" s="6">
        <v>107.29900000000001</v>
      </c>
      <c r="W68" s="6">
        <v>108.92100000000001</v>
      </c>
      <c r="X68" s="6">
        <v>111.601</v>
      </c>
      <c r="Y68" s="6">
        <v>110.169</v>
      </c>
      <c r="Z68" s="6">
        <v>110.02500000000001</v>
      </c>
      <c r="AA68" s="6">
        <v>110.754</v>
      </c>
      <c r="AB68" s="6">
        <v>110.03400000000001</v>
      </c>
      <c r="AC68" s="6">
        <v>108.20699999999999</v>
      </c>
      <c r="AD68" s="6">
        <v>105.851</v>
      </c>
      <c r="AE68" s="6">
        <v>104.27500000000001</v>
      </c>
      <c r="AF68" s="6">
        <v>100.989</v>
      </c>
      <c r="AG68" s="6">
        <v>102.69199999999999</v>
      </c>
      <c r="AH68" s="6">
        <v>103.996</v>
      </c>
      <c r="AI68" s="6">
        <v>104.425</v>
      </c>
      <c r="AJ68" s="6">
        <v>103.56</v>
      </c>
      <c r="AK68" s="6">
        <v>101.13800000000001</v>
      </c>
      <c r="AL68" s="6">
        <v>101.276</v>
      </c>
      <c r="AM68" s="6">
        <v>101.20699999999999</v>
      </c>
      <c r="AN68" s="6">
        <v>102.241</v>
      </c>
      <c r="AO68" s="6">
        <v>101.062</v>
      </c>
      <c r="AP68" s="6">
        <v>101.035</v>
      </c>
      <c r="AQ68" s="6">
        <v>100.20699999999999</v>
      </c>
      <c r="AR68" s="6">
        <v>100.41200000000001</v>
      </c>
      <c r="AS68" s="6">
        <v>101.417</v>
      </c>
      <c r="AT68" s="6">
        <v>101.681</v>
      </c>
      <c r="AU68" s="6">
        <v>101.593</v>
      </c>
      <c r="AV68" s="6">
        <v>100.541</v>
      </c>
      <c r="AW68" s="6">
        <v>98.745999999999995</v>
      </c>
      <c r="AX68" s="6">
        <v>100.931</v>
      </c>
      <c r="AY68" s="6">
        <v>99.066999999999993</v>
      </c>
      <c r="AZ68" s="6">
        <v>100.08799999999999</v>
      </c>
      <c r="BA68" s="6">
        <v>99.468000000000004</v>
      </c>
      <c r="BB68" s="6">
        <v>96.606999999999999</v>
      </c>
      <c r="BC68" s="6">
        <v>101.872</v>
      </c>
      <c r="BD68" s="6">
        <v>111.124</v>
      </c>
      <c r="BE68" s="6">
        <v>103.679</v>
      </c>
      <c r="BF68" s="6">
        <v>98.352999999999994</v>
      </c>
      <c r="BG68" s="6">
        <v>100.495</v>
      </c>
      <c r="BH68" s="6">
        <v>100.86</v>
      </c>
      <c r="BI68" s="6">
        <v>100.633</v>
      </c>
      <c r="BJ68" s="6">
        <v>100.038</v>
      </c>
      <c r="BK68" s="6">
        <v>100.46299999999999</v>
      </c>
      <c r="BL68" s="6">
        <v>100.533</v>
      </c>
      <c r="BM68" s="6">
        <v>101.282</v>
      </c>
      <c r="BN68" s="6">
        <v>105.95399999999999</v>
      </c>
      <c r="BO68" s="6">
        <v>105.96599999999999</v>
      </c>
    </row>
    <row r="69" spans="1:67" x14ac:dyDescent="0.25">
      <c r="A69" s="3" t="s">
        <v>191</v>
      </c>
      <c r="B69" s="3" t="s">
        <v>192</v>
      </c>
      <c r="D69" s="6">
        <v>104.762</v>
      </c>
      <c r="E69" s="6">
        <v>108.333</v>
      </c>
      <c r="F69" s="6">
        <v>106.89700000000001</v>
      </c>
      <c r="G69" s="6">
        <v>102.77800000000001</v>
      </c>
      <c r="H69" s="6">
        <v>104.444</v>
      </c>
      <c r="I69" s="6">
        <v>104.08199999999999</v>
      </c>
      <c r="J69" s="6">
        <v>103.509</v>
      </c>
      <c r="K69" s="6">
        <v>104.61499999999999</v>
      </c>
      <c r="L69" s="6">
        <v>111.59399999999999</v>
      </c>
      <c r="M69" s="6">
        <v>107.86499999999999</v>
      </c>
      <c r="N69" s="6">
        <v>107.407</v>
      </c>
      <c r="O69" s="6">
        <v>102.34399999999999</v>
      </c>
      <c r="P69" s="6">
        <v>103.47199999999999</v>
      </c>
      <c r="Q69" s="6">
        <v>102.45399999999999</v>
      </c>
      <c r="R69" s="6">
        <v>105.729</v>
      </c>
      <c r="S69" s="6">
        <v>106.13200000000001</v>
      </c>
      <c r="T69" s="6">
        <v>106.093</v>
      </c>
      <c r="U69" s="6">
        <v>104.268</v>
      </c>
      <c r="V69" s="6">
        <v>106.18300000000001</v>
      </c>
      <c r="W69" s="6">
        <v>105.652</v>
      </c>
      <c r="X69" s="6">
        <v>107.843</v>
      </c>
      <c r="Y69" s="6">
        <v>113.211</v>
      </c>
      <c r="Z69" s="6">
        <v>110.14700000000001</v>
      </c>
      <c r="AA69" s="6">
        <v>106.54600000000001</v>
      </c>
      <c r="AB69" s="6">
        <v>105.685</v>
      </c>
      <c r="AC69" s="6">
        <v>102.65300000000001</v>
      </c>
      <c r="AD69" s="6">
        <v>104.23</v>
      </c>
      <c r="AE69" s="6">
        <v>104.72199999999999</v>
      </c>
      <c r="AF69" s="6">
        <v>102.188</v>
      </c>
      <c r="AG69" s="6">
        <v>101.03700000000001</v>
      </c>
      <c r="AH69" s="6">
        <v>101.541</v>
      </c>
      <c r="AI69" s="6">
        <v>101.708</v>
      </c>
      <c r="AJ69" s="6">
        <v>101.364</v>
      </c>
      <c r="AK69" s="6">
        <v>100.51</v>
      </c>
      <c r="AL69" s="6">
        <v>98.292000000000002</v>
      </c>
      <c r="AM69" s="6">
        <v>100.84</v>
      </c>
      <c r="AN69" s="6">
        <v>101.79600000000001</v>
      </c>
      <c r="AO69" s="6">
        <v>101.095</v>
      </c>
      <c r="AP69" s="6">
        <v>100.285</v>
      </c>
      <c r="AQ69" s="6">
        <v>100.045</v>
      </c>
      <c r="AR69" s="6">
        <v>101.883</v>
      </c>
      <c r="AS69" s="6">
        <v>100.846</v>
      </c>
      <c r="AT69" s="6">
        <v>102.104</v>
      </c>
      <c r="AU69" s="6">
        <v>101.634</v>
      </c>
      <c r="AV69" s="6">
        <v>101.28</v>
      </c>
      <c r="AW69" s="6">
        <v>101.506</v>
      </c>
      <c r="AX69" s="6">
        <v>103.145</v>
      </c>
      <c r="AY69" s="6">
        <v>100.29600000000001</v>
      </c>
      <c r="AZ69" s="6">
        <v>102.79600000000001</v>
      </c>
      <c r="BA69" s="6">
        <v>102.625</v>
      </c>
      <c r="BB69" s="6">
        <v>101.446</v>
      </c>
      <c r="BC69" s="6">
        <v>102.361</v>
      </c>
      <c r="BD69" s="6">
        <v>100.864</v>
      </c>
      <c r="BE69" s="6">
        <v>100.774</v>
      </c>
      <c r="BF69" s="6">
        <v>101.215</v>
      </c>
      <c r="BG69" s="6">
        <v>101.64</v>
      </c>
      <c r="BH69" s="6">
        <v>98.625</v>
      </c>
      <c r="BI69" s="6">
        <v>100.467</v>
      </c>
      <c r="BJ69" s="6">
        <v>101.188</v>
      </c>
      <c r="BK69" s="6">
        <v>100.569</v>
      </c>
      <c r="BL69" s="6">
        <v>99.152000000000001</v>
      </c>
      <c r="BM69" s="6">
        <v>100.92700000000001</v>
      </c>
      <c r="BN69" s="6">
        <v>102.08199999999999</v>
      </c>
      <c r="BO69" s="6">
        <v>103.098</v>
      </c>
    </row>
    <row r="70" spans="1:67" x14ac:dyDescent="0.25">
      <c r="A70" s="3" t="s">
        <v>193</v>
      </c>
      <c r="B70" s="3" t="s">
        <v>194</v>
      </c>
      <c r="D70" s="6">
        <v>96.811999999999998</v>
      </c>
      <c r="E70" s="6">
        <v>90.061000000000007</v>
      </c>
      <c r="F70" s="6">
        <v>95.358999999999995</v>
      </c>
      <c r="G70" s="6">
        <v>96.899000000000001</v>
      </c>
      <c r="H70" s="6">
        <v>97.072000000000003</v>
      </c>
      <c r="I70" s="6">
        <v>96.013999999999996</v>
      </c>
      <c r="J70" s="6">
        <v>95.450999999999993</v>
      </c>
      <c r="K70" s="6">
        <v>94.08</v>
      </c>
      <c r="L70" s="6">
        <v>96.097999999999999</v>
      </c>
      <c r="M70" s="6">
        <v>102.20099999999999</v>
      </c>
      <c r="N70" s="6">
        <v>101.973</v>
      </c>
      <c r="O70" s="6">
        <v>103.729</v>
      </c>
      <c r="P70" s="6">
        <v>103.64100000000001</v>
      </c>
      <c r="Q70" s="6">
        <v>101.155</v>
      </c>
      <c r="R70" s="6">
        <v>109.967</v>
      </c>
      <c r="S70" s="6">
        <v>107.566</v>
      </c>
      <c r="T70" s="6">
        <v>104.73099999999999</v>
      </c>
      <c r="U70" s="6">
        <v>105.69799999999999</v>
      </c>
      <c r="V70" s="6">
        <v>106.251</v>
      </c>
      <c r="W70" s="6">
        <v>107.461</v>
      </c>
      <c r="X70" s="6">
        <v>108.926</v>
      </c>
      <c r="Y70" s="6">
        <v>109.904</v>
      </c>
      <c r="Z70" s="6">
        <v>109.672</v>
      </c>
      <c r="AA70" s="6">
        <v>107.761</v>
      </c>
      <c r="AB70" s="6">
        <v>105.616</v>
      </c>
      <c r="AC70" s="6">
        <v>102.923</v>
      </c>
      <c r="AD70" s="6">
        <v>102.34399999999999</v>
      </c>
      <c r="AE70" s="6">
        <v>101.69799999999999</v>
      </c>
      <c r="AF70" s="6">
        <v>99.772999999999996</v>
      </c>
      <c r="AG70" s="6">
        <v>100.34</v>
      </c>
      <c r="AH70" s="6">
        <v>100.55200000000001</v>
      </c>
      <c r="AI70" s="6">
        <v>100.617</v>
      </c>
      <c r="AJ70" s="6">
        <v>99.837999999999994</v>
      </c>
      <c r="AK70" s="6">
        <v>99.418000000000006</v>
      </c>
      <c r="AL70" s="6">
        <v>98.569000000000003</v>
      </c>
      <c r="AM70" s="6">
        <v>99.024000000000001</v>
      </c>
      <c r="AN70" s="6">
        <v>100.029</v>
      </c>
      <c r="AO70" s="6">
        <v>99.344999999999999</v>
      </c>
      <c r="AP70" s="6">
        <v>98.51</v>
      </c>
      <c r="AQ70" s="6">
        <v>98.096999999999994</v>
      </c>
      <c r="AR70" s="6">
        <v>97.697000000000003</v>
      </c>
      <c r="AS70" s="6">
        <v>99.992999999999995</v>
      </c>
      <c r="AT70" s="6">
        <v>97.891999999999996</v>
      </c>
      <c r="AU70" s="6">
        <v>96.963999999999999</v>
      </c>
      <c r="AV70" s="6">
        <v>97.22</v>
      </c>
      <c r="AW70" s="6">
        <v>98.569000000000003</v>
      </c>
      <c r="AX70" s="6">
        <v>96.832999999999998</v>
      </c>
      <c r="AY70" s="6">
        <v>97.478999999999999</v>
      </c>
      <c r="AZ70" s="6">
        <v>97.447999999999993</v>
      </c>
      <c r="BA70" s="6">
        <v>99.84</v>
      </c>
      <c r="BB70" s="6">
        <v>97.71</v>
      </c>
      <c r="BC70" s="6">
        <v>97.986000000000004</v>
      </c>
      <c r="BD70" s="6">
        <v>98.046999999999997</v>
      </c>
      <c r="BE70" s="6">
        <v>97.753</v>
      </c>
      <c r="BF70" s="6">
        <v>97.789000000000001</v>
      </c>
      <c r="BG70" s="6">
        <v>98.524000000000001</v>
      </c>
      <c r="BH70" s="6">
        <v>98.462999999999994</v>
      </c>
      <c r="BI70" s="6">
        <v>97.822000000000003</v>
      </c>
      <c r="BJ70" s="6">
        <v>98.397000000000006</v>
      </c>
      <c r="BK70" s="6">
        <v>98.025999999999996</v>
      </c>
      <c r="BL70" s="6">
        <v>99.287999999999997</v>
      </c>
      <c r="BM70" s="6">
        <v>100.01300000000001</v>
      </c>
      <c r="BN70" s="6">
        <v>104.41</v>
      </c>
      <c r="BO70" s="6">
        <v>102.73099999999999</v>
      </c>
    </row>
    <row r="71" spans="1:67" x14ac:dyDescent="0.25">
      <c r="A71" s="3" t="s">
        <v>195</v>
      </c>
      <c r="B71" s="3" t="s">
        <v>196</v>
      </c>
      <c r="D71" s="6">
        <v>97.027000000000001</v>
      </c>
      <c r="E71" s="6">
        <v>89.132999999999996</v>
      </c>
      <c r="F71" s="6">
        <v>94.771000000000001</v>
      </c>
      <c r="G71" s="6">
        <v>96.563000000000002</v>
      </c>
      <c r="H71" s="6">
        <v>96.963999999999999</v>
      </c>
      <c r="I71" s="6">
        <v>95.575999999999993</v>
      </c>
      <c r="J71" s="6">
        <v>94.941000000000003</v>
      </c>
      <c r="K71" s="6">
        <v>93.102999999999994</v>
      </c>
      <c r="L71" s="6">
        <v>95.266999999999996</v>
      </c>
      <c r="M71" s="6">
        <v>101.958</v>
      </c>
      <c r="N71" s="6">
        <v>101.66800000000001</v>
      </c>
      <c r="O71" s="6">
        <v>103.8</v>
      </c>
      <c r="P71" s="6">
        <v>103.503</v>
      </c>
      <c r="Q71" s="6">
        <v>101.03100000000001</v>
      </c>
      <c r="R71" s="6">
        <v>109.994</v>
      </c>
      <c r="S71" s="6">
        <v>107.845</v>
      </c>
      <c r="T71" s="6">
        <v>104.586</v>
      </c>
      <c r="U71" s="6">
        <v>105.629</v>
      </c>
      <c r="V71" s="6">
        <v>106.21599999999999</v>
      </c>
      <c r="W71" s="6">
        <v>107.55</v>
      </c>
      <c r="X71" s="6">
        <v>109.11499999999999</v>
      </c>
      <c r="Y71" s="6">
        <v>109.874</v>
      </c>
      <c r="Z71" s="6">
        <v>109.761</v>
      </c>
      <c r="AA71" s="6">
        <v>107.898</v>
      </c>
      <c r="AB71" s="6">
        <v>105.62</v>
      </c>
      <c r="AC71" s="6">
        <v>103.011</v>
      </c>
      <c r="AD71" s="6">
        <v>102.429</v>
      </c>
      <c r="AE71" s="6">
        <v>101.631</v>
      </c>
      <c r="AF71" s="6">
        <v>99.650999999999996</v>
      </c>
      <c r="AG71" s="6">
        <v>100.38500000000001</v>
      </c>
      <c r="AH71" s="6">
        <v>100.624</v>
      </c>
      <c r="AI71" s="6">
        <v>100.7</v>
      </c>
      <c r="AJ71" s="6">
        <v>99.960999999999999</v>
      </c>
      <c r="AK71" s="6">
        <v>99.534999999999997</v>
      </c>
      <c r="AL71" s="6">
        <v>98.638999999999996</v>
      </c>
      <c r="AM71" s="6">
        <v>99.078000000000003</v>
      </c>
      <c r="AN71" s="6">
        <v>99.995999999999995</v>
      </c>
      <c r="AO71" s="6">
        <v>99.427999999999997</v>
      </c>
      <c r="AP71" s="6">
        <v>98.611999999999995</v>
      </c>
      <c r="AQ71" s="6">
        <v>98.066000000000003</v>
      </c>
      <c r="AR71" s="6">
        <v>97.605999999999995</v>
      </c>
      <c r="AS71" s="6">
        <v>99.984999999999999</v>
      </c>
      <c r="AT71" s="6">
        <v>97.367999999999995</v>
      </c>
      <c r="AU71" s="6">
        <v>96.552000000000007</v>
      </c>
      <c r="AV71" s="6">
        <v>96.888000000000005</v>
      </c>
      <c r="AW71" s="6">
        <v>98.751999999999995</v>
      </c>
      <c r="AX71" s="6">
        <v>96.706999999999994</v>
      </c>
      <c r="AY71" s="6">
        <v>97.444000000000003</v>
      </c>
      <c r="AZ71" s="6">
        <v>97.305999999999997</v>
      </c>
      <c r="BA71" s="6">
        <v>99.504999999999995</v>
      </c>
      <c r="BB71" s="6">
        <v>97.322999999999993</v>
      </c>
      <c r="BC71" s="6">
        <v>97.628</v>
      </c>
      <c r="BD71" s="6">
        <v>97.911000000000001</v>
      </c>
      <c r="BE71" s="6">
        <v>97.206999999999994</v>
      </c>
      <c r="BF71" s="6">
        <v>97.68</v>
      </c>
      <c r="BG71" s="6">
        <v>98.471000000000004</v>
      </c>
      <c r="BH71" s="6">
        <v>98.459000000000003</v>
      </c>
      <c r="BI71" s="6">
        <v>97.516000000000005</v>
      </c>
      <c r="BJ71" s="6">
        <v>98.448999999999998</v>
      </c>
      <c r="BK71" s="6">
        <v>97.906000000000006</v>
      </c>
      <c r="BL71" s="6">
        <v>99.284999999999997</v>
      </c>
      <c r="BM71" s="6">
        <v>99.81</v>
      </c>
      <c r="BN71" s="6">
        <v>103.901</v>
      </c>
      <c r="BO71" s="6">
        <v>102.13</v>
      </c>
    </row>
    <row r="72" spans="1:67" x14ac:dyDescent="0.25">
      <c r="A72" s="3" t="s">
        <v>197</v>
      </c>
      <c r="B72" s="3" t="s">
        <v>198</v>
      </c>
      <c r="D72" s="6">
        <v>93.381</v>
      </c>
      <c r="E72" s="6">
        <v>98.19</v>
      </c>
      <c r="F72" s="6">
        <v>99.81</v>
      </c>
      <c r="G72" s="6">
        <v>98.864999999999995</v>
      </c>
      <c r="H72" s="6">
        <v>96.956000000000003</v>
      </c>
      <c r="I72" s="6">
        <v>99.194000000000003</v>
      </c>
      <c r="J72" s="6">
        <v>98.977000000000004</v>
      </c>
      <c r="K72" s="6">
        <v>100.997</v>
      </c>
      <c r="L72" s="6">
        <v>100.768</v>
      </c>
      <c r="M72" s="6">
        <v>103.661</v>
      </c>
      <c r="N72" s="6">
        <v>103.42100000000001</v>
      </c>
      <c r="O72" s="6">
        <v>103.161</v>
      </c>
      <c r="P72" s="6">
        <v>104.39</v>
      </c>
      <c r="Q72" s="6">
        <v>101.413</v>
      </c>
      <c r="R72" s="6">
        <v>109.83</v>
      </c>
      <c r="S72" s="6">
        <v>105.74299999999999</v>
      </c>
      <c r="T72" s="6">
        <v>105.22</v>
      </c>
      <c r="U72" s="6">
        <v>106.23099999999999</v>
      </c>
      <c r="V72" s="6">
        <v>106.452</v>
      </c>
      <c r="W72" s="6">
        <v>107.08499999999999</v>
      </c>
      <c r="X72" s="6">
        <v>107.938</v>
      </c>
      <c r="Y72" s="6">
        <v>109.062</v>
      </c>
      <c r="Z72" s="6">
        <v>108.794</v>
      </c>
      <c r="AA72" s="6">
        <v>107.181</v>
      </c>
      <c r="AB72" s="6">
        <v>105.485</v>
      </c>
      <c r="AC72" s="6">
        <v>102.33799999999999</v>
      </c>
      <c r="AD72" s="6">
        <v>101.673</v>
      </c>
      <c r="AE72" s="6">
        <v>101.22199999999999</v>
      </c>
      <c r="AF72" s="6">
        <v>99.408000000000001</v>
      </c>
      <c r="AG72" s="6">
        <v>99.38</v>
      </c>
      <c r="AH72" s="6">
        <v>99.483000000000004</v>
      </c>
      <c r="AI72" s="6">
        <v>99.662999999999997</v>
      </c>
      <c r="AJ72" s="6">
        <v>98.491</v>
      </c>
      <c r="AK72" s="6">
        <v>97.944999999999993</v>
      </c>
      <c r="AL72" s="6">
        <v>97.67</v>
      </c>
      <c r="AM72" s="6">
        <v>97.855999999999995</v>
      </c>
      <c r="AN72" s="6">
        <v>99.239000000000004</v>
      </c>
      <c r="AO72" s="6">
        <v>98.171000000000006</v>
      </c>
      <c r="AP72" s="6">
        <v>97.316999999999993</v>
      </c>
      <c r="AQ72" s="6">
        <v>97.491</v>
      </c>
      <c r="AR72" s="6">
        <v>97.197999999999993</v>
      </c>
      <c r="AS72" s="6">
        <v>99.745000000000005</v>
      </c>
      <c r="AT72" s="6">
        <v>99.064999999999998</v>
      </c>
      <c r="AU72" s="6">
        <v>97.778999999999996</v>
      </c>
      <c r="AV72" s="6">
        <v>97.503</v>
      </c>
      <c r="AW72" s="6">
        <v>96.97</v>
      </c>
      <c r="AX72" s="6">
        <v>95.858000000000004</v>
      </c>
      <c r="AY72" s="6">
        <v>96.728999999999999</v>
      </c>
      <c r="AZ72" s="6">
        <v>96.694000000000003</v>
      </c>
      <c r="BA72" s="6">
        <v>100.486</v>
      </c>
      <c r="BB72" s="6">
        <v>98.284000000000006</v>
      </c>
      <c r="BC72" s="6">
        <v>98.298000000000002</v>
      </c>
      <c r="BD72" s="6">
        <v>97.790999999999997</v>
      </c>
      <c r="BE72" s="6">
        <v>99.108000000000004</v>
      </c>
      <c r="BF72" s="6">
        <v>97.194000000000003</v>
      </c>
      <c r="BG72" s="6">
        <v>97.811000000000007</v>
      </c>
      <c r="BH72" s="6">
        <v>98.144000000000005</v>
      </c>
      <c r="BI72" s="6">
        <v>98.325000000000003</v>
      </c>
      <c r="BJ72" s="6">
        <v>97.326999999999998</v>
      </c>
      <c r="BK72" s="6">
        <v>97.638999999999996</v>
      </c>
      <c r="BL72" s="6">
        <v>99.164000000000001</v>
      </c>
      <c r="BM72" s="6">
        <v>100.648</v>
      </c>
      <c r="BN72" s="6">
        <v>107.444</v>
      </c>
      <c r="BO72" s="6">
        <v>105.054</v>
      </c>
    </row>
    <row r="73" spans="1:67" x14ac:dyDescent="0.25">
      <c r="A73" s="3" t="s">
        <v>199</v>
      </c>
      <c r="B73" s="3" t="s">
        <v>200</v>
      </c>
      <c r="D73" s="6">
        <v>104.545</v>
      </c>
      <c r="E73" s="6">
        <v>105.479</v>
      </c>
      <c r="F73" s="6">
        <v>104.878</v>
      </c>
      <c r="G73" s="6">
        <v>107.229</v>
      </c>
      <c r="H73" s="6">
        <v>104.95</v>
      </c>
      <c r="I73" s="6">
        <v>102.703</v>
      </c>
      <c r="J73" s="6">
        <v>101.681</v>
      </c>
      <c r="K73" s="6">
        <v>105.983</v>
      </c>
      <c r="L73" s="6">
        <v>115.652</v>
      </c>
      <c r="M73" s="6">
        <v>105.26300000000001</v>
      </c>
      <c r="N73" s="6">
        <v>107.101</v>
      </c>
      <c r="O73" s="6">
        <v>104.06100000000001</v>
      </c>
      <c r="P73" s="6">
        <v>104.889</v>
      </c>
      <c r="Q73" s="6">
        <v>104.98099999999999</v>
      </c>
      <c r="R73" s="6">
        <v>109.732</v>
      </c>
      <c r="S73" s="6">
        <v>109.09099999999999</v>
      </c>
      <c r="T73" s="6">
        <v>107.09399999999999</v>
      </c>
      <c r="U73" s="6">
        <v>104.896</v>
      </c>
      <c r="V73" s="6">
        <v>106.209</v>
      </c>
      <c r="W73" s="6">
        <v>106.887</v>
      </c>
      <c r="X73" s="6">
        <v>108.61</v>
      </c>
      <c r="Y73" s="6">
        <v>114.869</v>
      </c>
      <c r="Z73" s="6">
        <v>111.443</v>
      </c>
      <c r="AA73" s="6">
        <v>107.15900000000001</v>
      </c>
      <c r="AB73" s="6">
        <v>106.04900000000001</v>
      </c>
      <c r="AC73" s="6">
        <v>103.43600000000001</v>
      </c>
      <c r="AD73" s="6">
        <v>103.402</v>
      </c>
      <c r="AE73" s="6">
        <v>105.14400000000001</v>
      </c>
      <c r="AF73" s="6">
        <v>103.941</v>
      </c>
      <c r="AG73" s="6">
        <v>103.148</v>
      </c>
      <c r="AH73" s="6">
        <v>102.851</v>
      </c>
      <c r="AI73" s="6">
        <v>102.5</v>
      </c>
      <c r="AJ73" s="6">
        <v>102.277</v>
      </c>
      <c r="AK73" s="6">
        <v>102.414</v>
      </c>
      <c r="AL73" s="6">
        <v>100.3</v>
      </c>
      <c r="AM73" s="6">
        <v>101.946</v>
      </c>
      <c r="AN73" s="6">
        <v>103.264</v>
      </c>
      <c r="AO73" s="6">
        <v>101.935</v>
      </c>
      <c r="AP73" s="6">
        <v>101.146</v>
      </c>
      <c r="AQ73" s="6">
        <v>100.819</v>
      </c>
      <c r="AR73" s="6">
        <v>100.89100000000001</v>
      </c>
      <c r="AS73" s="6">
        <v>100.91500000000001</v>
      </c>
      <c r="AT73" s="6">
        <v>102.779</v>
      </c>
      <c r="AU73" s="6">
        <v>101.22799999999999</v>
      </c>
      <c r="AV73" s="6">
        <v>101.848</v>
      </c>
      <c r="AW73" s="6">
        <v>101.879</v>
      </c>
      <c r="AX73" s="6">
        <v>103.086</v>
      </c>
      <c r="AY73" s="6">
        <v>101.122</v>
      </c>
      <c r="AZ73" s="6">
        <v>102.93899999999999</v>
      </c>
      <c r="BA73" s="6">
        <v>102.401</v>
      </c>
      <c r="BB73" s="6">
        <v>101.65600000000001</v>
      </c>
      <c r="BC73" s="6">
        <v>102.47199999999999</v>
      </c>
      <c r="BD73" s="6">
        <v>101.152</v>
      </c>
      <c r="BE73" s="6">
        <v>100.828</v>
      </c>
      <c r="BF73" s="6">
        <v>101.6</v>
      </c>
      <c r="BG73" s="6">
        <v>101.917</v>
      </c>
      <c r="BH73" s="6">
        <v>99.625</v>
      </c>
      <c r="BI73" s="6">
        <v>100.482</v>
      </c>
      <c r="BJ73" s="6">
        <v>101.128</v>
      </c>
      <c r="BK73" s="6">
        <v>100.81399999999999</v>
      </c>
      <c r="BL73" s="6">
        <v>99.742999999999995</v>
      </c>
      <c r="BM73" s="6">
        <v>100.755</v>
      </c>
      <c r="BN73" s="6">
        <v>102.586</v>
      </c>
      <c r="BO73" s="6">
        <v>103.55800000000001</v>
      </c>
    </row>
    <row r="74" spans="1:67" x14ac:dyDescent="0.25">
      <c r="A74" s="3" t="s">
        <v>201</v>
      </c>
      <c r="B74" s="3" t="s">
        <v>202</v>
      </c>
      <c r="D74" s="6">
        <v>100.571</v>
      </c>
      <c r="E74" s="6">
        <v>102.672</v>
      </c>
      <c r="F74" s="6">
        <v>103.935</v>
      </c>
      <c r="G74" s="6">
        <v>105.063</v>
      </c>
      <c r="H74" s="6">
        <v>102.053</v>
      </c>
      <c r="I74" s="6">
        <v>101.581</v>
      </c>
      <c r="J74" s="6">
        <v>101.50700000000001</v>
      </c>
      <c r="K74" s="6">
        <v>101.517</v>
      </c>
      <c r="L74" s="6">
        <v>103.643</v>
      </c>
      <c r="M74" s="6">
        <v>106.435</v>
      </c>
      <c r="N74" s="6">
        <v>105.848</v>
      </c>
      <c r="O74" s="6">
        <v>98.655000000000001</v>
      </c>
      <c r="P74" s="6">
        <v>104.291</v>
      </c>
      <c r="Q74" s="6">
        <v>104.381</v>
      </c>
      <c r="R74" s="6">
        <v>112.923</v>
      </c>
      <c r="S74" s="6">
        <v>114.255</v>
      </c>
      <c r="T74" s="6">
        <v>107.473</v>
      </c>
      <c r="U74" s="6">
        <v>106.709</v>
      </c>
      <c r="V74" s="6">
        <v>108.354</v>
      </c>
      <c r="W74" s="6">
        <v>110.547</v>
      </c>
      <c r="X74" s="6">
        <v>112.89400000000001</v>
      </c>
      <c r="Y74" s="6">
        <v>112.831</v>
      </c>
      <c r="Z74" s="6">
        <v>112.021</v>
      </c>
      <c r="AA74" s="6">
        <v>109.03100000000001</v>
      </c>
      <c r="AB74" s="6">
        <v>108.88</v>
      </c>
      <c r="AC74" s="6">
        <v>106.54900000000001</v>
      </c>
      <c r="AD74" s="6">
        <v>105.69199999999999</v>
      </c>
      <c r="AE74" s="6">
        <v>104.729</v>
      </c>
      <c r="AF74" s="6">
        <v>103.572</v>
      </c>
      <c r="AG74" s="6">
        <v>104.435</v>
      </c>
      <c r="AH74" s="6">
        <v>104.56399999999999</v>
      </c>
      <c r="AI74" s="6">
        <v>104.599</v>
      </c>
      <c r="AJ74" s="6">
        <v>104.047</v>
      </c>
      <c r="AK74" s="6">
        <v>102.691</v>
      </c>
      <c r="AL74" s="6">
        <v>101.892</v>
      </c>
      <c r="AM74" s="6">
        <v>99.725999999999999</v>
      </c>
      <c r="AN74" s="6">
        <v>103.392</v>
      </c>
      <c r="AO74" s="6">
        <v>101.524</v>
      </c>
      <c r="AP74" s="6">
        <v>101.601</v>
      </c>
      <c r="AQ74" s="6">
        <v>101.024</v>
      </c>
      <c r="AR74" s="6">
        <v>101.215</v>
      </c>
      <c r="AS74" s="6">
        <v>102.547</v>
      </c>
      <c r="AT74" s="6">
        <v>102.19799999999999</v>
      </c>
      <c r="AU74" s="6">
        <v>102.093</v>
      </c>
      <c r="AV74" s="6">
        <v>101.625</v>
      </c>
      <c r="AW74" s="6">
        <v>100.83799999999999</v>
      </c>
      <c r="AX74" s="6">
        <v>101.02200000000001</v>
      </c>
      <c r="AY74" s="6">
        <v>101.652</v>
      </c>
      <c r="AZ74" s="6">
        <v>101.988</v>
      </c>
      <c r="BA74" s="6">
        <v>102.84699999999999</v>
      </c>
      <c r="BB74" s="6">
        <v>101.253</v>
      </c>
      <c r="BC74" s="6">
        <v>101.22</v>
      </c>
      <c r="BD74" s="6">
        <v>101.59</v>
      </c>
      <c r="BE74" s="6">
        <v>100.79300000000001</v>
      </c>
      <c r="BF74" s="6">
        <v>100.30200000000001</v>
      </c>
      <c r="BG74" s="6">
        <v>100.532</v>
      </c>
      <c r="BH74" s="6">
        <v>100.404</v>
      </c>
      <c r="BI74" s="6">
        <v>100.754</v>
      </c>
      <c r="BJ74" s="6">
        <v>100.879</v>
      </c>
      <c r="BK74" s="6">
        <v>100.932</v>
      </c>
      <c r="BL74" s="6">
        <v>100.509</v>
      </c>
      <c r="BM74" s="6">
        <v>103.373</v>
      </c>
      <c r="BN74" s="6">
        <v>105.151</v>
      </c>
      <c r="BO74" s="6">
        <v>106.77800000000001</v>
      </c>
    </row>
    <row r="75" spans="1:67" x14ac:dyDescent="0.25">
      <c r="A75" s="3" t="s">
        <v>203</v>
      </c>
      <c r="B75" s="3" t="s">
        <v>204</v>
      </c>
      <c r="D75" s="6">
        <v>102.306</v>
      </c>
      <c r="E75" s="6">
        <v>101.337</v>
      </c>
      <c r="F75" s="6">
        <v>103.922</v>
      </c>
      <c r="G75" s="6">
        <v>104.901</v>
      </c>
      <c r="H75" s="6">
        <v>102.282</v>
      </c>
      <c r="I75" s="6">
        <v>101.809</v>
      </c>
      <c r="J75" s="6">
        <v>102.215</v>
      </c>
      <c r="K75" s="6">
        <v>101.92700000000001</v>
      </c>
      <c r="L75" s="6">
        <v>104.515</v>
      </c>
      <c r="M75" s="6">
        <v>106.845</v>
      </c>
      <c r="N75" s="6">
        <v>107.34399999999999</v>
      </c>
      <c r="O75" s="6">
        <v>117.169</v>
      </c>
      <c r="P75" s="6">
        <v>103.54900000000001</v>
      </c>
      <c r="Q75" s="6">
        <v>108.10899999999999</v>
      </c>
      <c r="R75" s="6">
        <v>117.19199999999999</v>
      </c>
      <c r="S75" s="6">
        <v>113.203</v>
      </c>
      <c r="T75" s="6">
        <v>106.575</v>
      </c>
      <c r="U75" s="6">
        <v>105.491</v>
      </c>
      <c r="V75" s="6">
        <v>107.589</v>
      </c>
      <c r="W75" s="6">
        <v>111.08</v>
      </c>
      <c r="X75" s="6">
        <v>112.374</v>
      </c>
      <c r="Y75" s="6">
        <v>111.554</v>
      </c>
      <c r="Z75" s="6">
        <v>112.11</v>
      </c>
      <c r="AA75" s="6">
        <v>108.664</v>
      </c>
      <c r="AB75" s="6">
        <v>107.967</v>
      </c>
      <c r="AC75" s="6">
        <v>105.453</v>
      </c>
      <c r="AD75" s="6">
        <v>103.848</v>
      </c>
      <c r="AE75" s="6">
        <v>103.17400000000001</v>
      </c>
      <c r="AF75" s="6">
        <v>102.545</v>
      </c>
      <c r="AG75" s="6">
        <v>102.898</v>
      </c>
      <c r="AH75" s="6">
        <v>103.039</v>
      </c>
      <c r="AI75" s="6">
        <v>102.94</v>
      </c>
      <c r="AJ75" s="6">
        <v>102.343</v>
      </c>
      <c r="AK75" s="6">
        <v>101.22</v>
      </c>
      <c r="AL75" s="6">
        <v>100.31</v>
      </c>
      <c r="AM75" s="6">
        <v>99.596000000000004</v>
      </c>
      <c r="AN75" s="6">
        <v>101.611</v>
      </c>
      <c r="AO75" s="6">
        <v>100.88</v>
      </c>
      <c r="AP75" s="6">
        <v>100.24</v>
      </c>
      <c r="AQ75" s="6">
        <v>100.07299999999999</v>
      </c>
      <c r="AR75" s="6">
        <v>100.124</v>
      </c>
      <c r="AS75" s="6">
        <v>101.45699999999999</v>
      </c>
      <c r="AT75" s="6">
        <v>101.702</v>
      </c>
      <c r="AU75" s="6">
        <v>100.872</v>
      </c>
      <c r="AV75" s="6">
        <v>100.66500000000001</v>
      </c>
      <c r="AW75" s="6">
        <v>99.911000000000001</v>
      </c>
      <c r="AX75" s="6">
        <v>100.251</v>
      </c>
      <c r="AY75" s="6">
        <v>100.997</v>
      </c>
      <c r="AZ75" s="6">
        <v>101.346</v>
      </c>
      <c r="BA75" s="6">
        <v>101.547</v>
      </c>
      <c r="BB75" s="6">
        <v>100.399</v>
      </c>
      <c r="BC75" s="6">
        <v>100.5</v>
      </c>
      <c r="BD75" s="6">
        <v>100.623</v>
      </c>
      <c r="BE75" s="6">
        <v>100.318</v>
      </c>
      <c r="BF75" s="6">
        <v>100.627</v>
      </c>
      <c r="BG75" s="6">
        <v>100.39</v>
      </c>
      <c r="BH75" s="6">
        <v>100.518</v>
      </c>
      <c r="BI75" s="6">
        <v>98.863</v>
      </c>
      <c r="BJ75" s="6">
        <v>99.805999999999997</v>
      </c>
      <c r="BK75" s="6">
        <v>99.013999999999996</v>
      </c>
      <c r="BL75" s="6">
        <v>100.66500000000001</v>
      </c>
      <c r="BM75" s="6">
        <v>100.648</v>
      </c>
      <c r="BN75" s="6">
        <v>103.614</v>
      </c>
      <c r="BO75" s="6">
        <v>103.785</v>
      </c>
    </row>
    <row r="76" spans="1:67" x14ac:dyDescent="0.25">
      <c r="A76" s="3" t="s">
        <v>205</v>
      </c>
      <c r="B76" s="3" t="s">
        <v>206</v>
      </c>
      <c r="D76" s="6">
        <v>103.497</v>
      </c>
      <c r="E76" s="6">
        <v>101.887</v>
      </c>
      <c r="F76" s="6">
        <v>106.997</v>
      </c>
      <c r="G76" s="6">
        <v>106.633</v>
      </c>
      <c r="H76" s="6">
        <v>102.128</v>
      </c>
      <c r="I76" s="6">
        <v>102.28100000000001</v>
      </c>
      <c r="J76" s="6">
        <v>101.893</v>
      </c>
      <c r="K76" s="6">
        <v>101.08199999999999</v>
      </c>
      <c r="L76" s="6">
        <v>106.169</v>
      </c>
      <c r="M76" s="6">
        <v>107.44799999999999</v>
      </c>
      <c r="N76" s="6">
        <v>107.818</v>
      </c>
      <c r="O76" s="6">
        <v>135.84200000000001</v>
      </c>
      <c r="P76" s="6">
        <v>103.01600000000001</v>
      </c>
      <c r="Q76" s="6">
        <v>113.965</v>
      </c>
      <c r="R76" s="6">
        <v>117.491</v>
      </c>
      <c r="S76" s="6">
        <v>114.446</v>
      </c>
      <c r="T76" s="6">
        <v>105.602</v>
      </c>
      <c r="U76" s="6">
        <v>103.30500000000001</v>
      </c>
      <c r="V76" s="6">
        <v>107.733</v>
      </c>
      <c r="W76" s="6">
        <v>109.843</v>
      </c>
      <c r="X76" s="6">
        <v>110.464</v>
      </c>
      <c r="Y76" s="6">
        <v>108.497</v>
      </c>
      <c r="Z76" s="6">
        <v>110.29900000000001</v>
      </c>
      <c r="AA76" s="6">
        <v>108.098</v>
      </c>
      <c r="AB76" s="6">
        <v>109.8</v>
      </c>
      <c r="AC76" s="6">
        <v>105.301</v>
      </c>
      <c r="AD76" s="6">
        <v>103.316</v>
      </c>
      <c r="AE76" s="6">
        <v>102.55800000000001</v>
      </c>
      <c r="AF76" s="6">
        <v>102.33199999999999</v>
      </c>
      <c r="AG76" s="6">
        <v>103.199</v>
      </c>
      <c r="AH76" s="6">
        <v>102.402</v>
      </c>
      <c r="AI76" s="6">
        <v>99.837999999999994</v>
      </c>
      <c r="AJ76" s="6">
        <v>97.846000000000004</v>
      </c>
      <c r="AK76" s="6">
        <v>98.22</v>
      </c>
      <c r="AL76" s="6">
        <v>100.36499999999999</v>
      </c>
      <c r="AM76" s="6">
        <v>100.02800000000001</v>
      </c>
      <c r="AN76" s="6">
        <v>99.652000000000001</v>
      </c>
      <c r="AO76" s="6">
        <v>99.849000000000004</v>
      </c>
      <c r="AP76" s="6">
        <v>99.051000000000002</v>
      </c>
      <c r="AQ76" s="6">
        <v>99.480999999999995</v>
      </c>
      <c r="AR76" s="6">
        <v>99.475999999999999</v>
      </c>
      <c r="AS76" s="6">
        <v>101.34699999999999</v>
      </c>
      <c r="AT76" s="6">
        <v>101.194</v>
      </c>
      <c r="AU76" s="6">
        <v>99.700999999999993</v>
      </c>
      <c r="AV76" s="6">
        <v>99.072999999999993</v>
      </c>
      <c r="AW76" s="6">
        <v>100.127</v>
      </c>
      <c r="AX76" s="6">
        <v>99.480999999999995</v>
      </c>
      <c r="AY76" s="6">
        <v>99.522000000000006</v>
      </c>
      <c r="AZ76" s="6">
        <v>100.285</v>
      </c>
      <c r="BA76" s="6">
        <v>100.227</v>
      </c>
      <c r="BB76" s="6">
        <v>100.32899999999999</v>
      </c>
      <c r="BC76" s="6">
        <v>99.42</v>
      </c>
      <c r="BD76" s="6">
        <v>100.34699999999999</v>
      </c>
      <c r="BE76" s="6">
        <v>100.324</v>
      </c>
      <c r="BF76" s="6">
        <v>99.837999999999994</v>
      </c>
      <c r="BG76" s="6">
        <v>98.825000000000003</v>
      </c>
      <c r="BH76" s="6">
        <v>100.792</v>
      </c>
      <c r="BI76" s="6">
        <v>97.873999999999995</v>
      </c>
      <c r="BJ76" s="6">
        <v>99.037000000000006</v>
      </c>
      <c r="BK76" s="6">
        <v>98.283000000000001</v>
      </c>
      <c r="BL76" s="6">
        <v>102.08499999999999</v>
      </c>
      <c r="BM76" s="6">
        <v>99.844999999999999</v>
      </c>
      <c r="BN76" s="6">
        <v>103.116</v>
      </c>
      <c r="BO76" s="6">
        <v>102.563</v>
      </c>
    </row>
    <row r="77" spans="1:67" x14ac:dyDescent="0.25">
      <c r="A77" s="3" t="s">
        <v>207</v>
      </c>
      <c r="B77" s="3" t="s">
        <v>208</v>
      </c>
      <c r="D77" s="6">
        <v>101.639</v>
      </c>
      <c r="E77" s="6">
        <v>100.744</v>
      </c>
      <c r="F77" s="6">
        <v>102.664</v>
      </c>
      <c r="G77" s="6">
        <v>104.024</v>
      </c>
      <c r="H77" s="6">
        <v>102.10899999999999</v>
      </c>
      <c r="I77" s="6">
        <v>101.529</v>
      </c>
      <c r="J77" s="6">
        <v>102.402</v>
      </c>
      <c r="K77" s="6">
        <v>101.979</v>
      </c>
      <c r="L77" s="6">
        <v>102.97499999999999</v>
      </c>
      <c r="M77" s="6">
        <v>106.70699999999999</v>
      </c>
      <c r="N77" s="6">
        <v>107.15600000000001</v>
      </c>
      <c r="O77" s="6">
        <v>110.316</v>
      </c>
      <c r="P77" s="6">
        <v>103.73</v>
      </c>
      <c r="Q77" s="6">
        <v>105.53700000000001</v>
      </c>
      <c r="R77" s="6">
        <v>117.742</v>
      </c>
      <c r="S77" s="6">
        <v>112.974</v>
      </c>
      <c r="T77" s="6">
        <v>107.033</v>
      </c>
      <c r="U77" s="6">
        <v>106.715</v>
      </c>
      <c r="V77" s="6">
        <v>107.667</v>
      </c>
      <c r="W77" s="6">
        <v>112.22799999999999</v>
      </c>
      <c r="X77" s="6">
        <v>113.807</v>
      </c>
      <c r="Y77" s="6">
        <v>112.694</v>
      </c>
      <c r="Z77" s="6">
        <v>113.126</v>
      </c>
      <c r="AA77" s="6">
        <v>109.157</v>
      </c>
      <c r="AB77" s="6">
        <v>107.374</v>
      </c>
      <c r="AC77" s="6">
        <v>105.83799999999999</v>
      </c>
      <c r="AD77" s="6">
        <v>104.16</v>
      </c>
      <c r="AE77" s="6">
        <v>103.151</v>
      </c>
      <c r="AF77" s="6">
        <v>102.419</v>
      </c>
      <c r="AG77" s="6">
        <v>102.711</v>
      </c>
      <c r="AH77" s="6">
        <v>103.35299999999999</v>
      </c>
      <c r="AI77" s="6">
        <v>104.37</v>
      </c>
      <c r="AJ77" s="6">
        <v>104.33</v>
      </c>
      <c r="AK77" s="6">
        <v>102.304</v>
      </c>
      <c r="AL77" s="6">
        <v>100.289</v>
      </c>
      <c r="AM77" s="6">
        <v>98.965999999999994</v>
      </c>
      <c r="AN77" s="6">
        <v>102.211</v>
      </c>
      <c r="AO77" s="6">
        <v>101.15</v>
      </c>
      <c r="AP77" s="6">
        <v>100.62</v>
      </c>
      <c r="AQ77" s="6">
        <v>100.206</v>
      </c>
      <c r="AR77" s="6">
        <v>100.283</v>
      </c>
      <c r="AS77" s="6">
        <v>101.61799999999999</v>
      </c>
      <c r="AT77" s="6">
        <v>101.741</v>
      </c>
      <c r="AU77" s="6">
        <v>101.39</v>
      </c>
      <c r="AV77" s="6">
        <v>101.273</v>
      </c>
      <c r="AW77" s="6">
        <v>99.414000000000001</v>
      </c>
      <c r="AX77" s="6">
        <v>100.105</v>
      </c>
      <c r="AY77" s="6">
        <v>101.741</v>
      </c>
      <c r="AZ77" s="6">
        <v>101.55200000000001</v>
      </c>
      <c r="BA77" s="6">
        <v>102.011</v>
      </c>
      <c r="BB77" s="6">
        <v>100.184</v>
      </c>
      <c r="BC77" s="6">
        <v>100.60899999999999</v>
      </c>
      <c r="BD77" s="6">
        <v>100.646</v>
      </c>
      <c r="BE77" s="6">
        <v>100.215</v>
      </c>
      <c r="BF77" s="6">
        <v>100.82899999999999</v>
      </c>
      <c r="BG77" s="6">
        <v>100.852</v>
      </c>
      <c r="BH77" s="6">
        <v>100.58199999999999</v>
      </c>
      <c r="BI77" s="6">
        <v>98.975999999999999</v>
      </c>
      <c r="BJ77" s="6">
        <v>99.858999999999995</v>
      </c>
      <c r="BK77" s="6">
        <v>98.914000000000001</v>
      </c>
      <c r="BL77" s="6">
        <v>100.224</v>
      </c>
      <c r="BM77" s="6">
        <v>101.075</v>
      </c>
      <c r="BN77" s="6">
        <v>104.19199999999999</v>
      </c>
      <c r="BO77" s="6">
        <v>104.60599999999999</v>
      </c>
    </row>
    <row r="78" spans="1:67" x14ac:dyDescent="0.25">
      <c r="A78" s="3" t="s">
        <v>209</v>
      </c>
      <c r="B78" s="3" t="s">
        <v>210</v>
      </c>
      <c r="D78" s="6">
        <v>104.545</v>
      </c>
      <c r="E78" s="6">
        <v>105.479</v>
      </c>
      <c r="F78" s="6">
        <v>104.878</v>
      </c>
      <c r="G78" s="6">
        <v>107.229</v>
      </c>
      <c r="H78" s="6">
        <v>104.95</v>
      </c>
      <c r="I78" s="6">
        <v>102.703</v>
      </c>
      <c r="J78" s="6">
        <v>101.681</v>
      </c>
      <c r="K78" s="6">
        <v>105.983</v>
      </c>
      <c r="L78" s="6">
        <v>115.652</v>
      </c>
      <c r="M78" s="6">
        <v>105.26300000000001</v>
      </c>
      <c r="N78" s="6">
        <v>107.101</v>
      </c>
      <c r="O78" s="6">
        <v>104.06100000000001</v>
      </c>
      <c r="P78" s="6">
        <v>104.889</v>
      </c>
      <c r="Q78" s="6">
        <v>104.98099999999999</v>
      </c>
      <c r="R78" s="6">
        <v>109.732</v>
      </c>
      <c r="S78" s="6">
        <v>109.09099999999999</v>
      </c>
      <c r="T78" s="6">
        <v>107.09399999999999</v>
      </c>
      <c r="U78" s="6">
        <v>104.896</v>
      </c>
      <c r="V78" s="6">
        <v>106.209</v>
      </c>
      <c r="W78" s="6">
        <v>106.887</v>
      </c>
      <c r="X78" s="6">
        <v>108.61</v>
      </c>
      <c r="Y78" s="6">
        <v>114.869</v>
      </c>
      <c r="Z78" s="6">
        <v>111.443</v>
      </c>
      <c r="AA78" s="6">
        <v>107.15900000000001</v>
      </c>
      <c r="AB78" s="6">
        <v>106.04900000000001</v>
      </c>
      <c r="AC78" s="6">
        <v>103.43600000000001</v>
      </c>
      <c r="AD78" s="6">
        <v>103.402</v>
      </c>
      <c r="AE78" s="6">
        <v>105.14400000000001</v>
      </c>
      <c r="AF78" s="6">
        <v>103.941</v>
      </c>
      <c r="AG78" s="6">
        <v>103.148</v>
      </c>
      <c r="AH78" s="6">
        <v>102.851</v>
      </c>
      <c r="AI78" s="6">
        <v>102.5</v>
      </c>
      <c r="AJ78" s="6">
        <v>102.277</v>
      </c>
      <c r="AK78" s="6">
        <v>102.414</v>
      </c>
      <c r="AL78" s="6">
        <v>100.3</v>
      </c>
      <c r="AM78" s="6">
        <v>101.946</v>
      </c>
      <c r="AN78" s="6">
        <v>103.264</v>
      </c>
      <c r="AO78" s="6">
        <v>101.935</v>
      </c>
      <c r="AP78" s="6">
        <v>101.146</v>
      </c>
      <c r="AQ78" s="6">
        <v>100.819</v>
      </c>
      <c r="AR78" s="6">
        <v>100.89100000000001</v>
      </c>
      <c r="AS78" s="6">
        <v>100.91500000000001</v>
      </c>
      <c r="AT78" s="6">
        <v>102.779</v>
      </c>
      <c r="AU78" s="6">
        <v>101.22799999999999</v>
      </c>
      <c r="AV78" s="6">
        <v>101.848</v>
      </c>
      <c r="AW78" s="6">
        <v>101.879</v>
      </c>
      <c r="AX78" s="6">
        <v>103.086</v>
      </c>
      <c r="AY78" s="6">
        <v>101.122</v>
      </c>
      <c r="AZ78" s="6">
        <v>102.93899999999999</v>
      </c>
      <c r="BA78" s="6">
        <v>102.401</v>
      </c>
      <c r="BB78" s="6">
        <v>101.65600000000001</v>
      </c>
      <c r="BC78" s="6">
        <v>102.47199999999999</v>
      </c>
      <c r="BD78" s="6">
        <v>101.152</v>
      </c>
      <c r="BE78" s="6">
        <v>100.828</v>
      </c>
      <c r="BF78" s="6">
        <v>101.6</v>
      </c>
      <c r="BG78" s="6">
        <v>101.917</v>
      </c>
      <c r="BH78" s="6">
        <v>99.625</v>
      </c>
      <c r="BI78" s="6">
        <v>100.482</v>
      </c>
      <c r="BJ78" s="6">
        <v>101.128</v>
      </c>
      <c r="BK78" s="6">
        <v>100.81399999999999</v>
      </c>
      <c r="BL78" s="6">
        <v>99.742999999999995</v>
      </c>
      <c r="BM78" s="6">
        <v>100.755</v>
      </c>
      <c r="BN78" s="6">
        <v>102.586</v>
      </c>
      <c r="BO78" s="6">
        <v>103.55800000000001</v>
      </c>
    </row>
    <row r="79" spans="1:67" x14ac:dyDescent="0.25">
      <c r="A79" s="3" t="s">
        <v>211</v>
      </c>
      <c r="B79" s="3" t="s">
        <v>212</v>
      </c>
      <c r="D79" s="6">
        <v>102.72199999999999</v>
      </c>
      <c r="E79" s="6">
        <v>104.017</v>
      </c>
      <c r="F79" s="6">
        <v>103.00700000000001</v>
      </c>
      <c r="G79" s="6">
        <v>103.946</v>
      </c>
      <c r="H79" s="6">
        <v>102.39100000000001</v>
      </c>
      <c r="I79" s="6">
        <v>102.611</v>
      </c>
      <c r="J79" s="6">
        <v>102.82899999999999</v>
      </c>
      <c r="K79" s="6">
        <v>102.58499999999999</v>
      </c>
      <c r="L79" s="6">
        <v>104.73699999999999</v>
      </c>
      <c r="M79" s="6">
        <v>106.33499999999999</v>
      </c>
      <c r="N79" s="6">
        <v>105.58499999999999</v>
      </c>
      <c r="O79" s="6">
        <v>104.75</v>
      </c>
      <c r="P79" s="6">
        <v>104.43899999999999</v>
      </c>
      <c r="Q79" s="6">
        <v>105.779</v>
      </c>
      <c r="R79" s="6">
        <v>114.973</v>
      </c>
      <c r="S79" s="6">
        <v>117.517</v>
      </c>
      <c r="T79" s="6">
        <v>106.607</v>
      </c>
      <c r="U79" s="6">
        <v>106.13500000000001</v>
      </c>
      <c r="V79" s="6">
        <v>107.8</v>
      </c>
      <c r="W79" s="6">
        <v>110.53700000000001</v>
      </c>
      <c r="X79" s="6">
        <v>115.714</v>
      </c>
      <c r="Y79" s="6">
        <v>115.89</v>
      </c>
      <c r="Z79" s="6">
        <v>113.45399999999999</v>
      </c>
      <c r="AA79" s="6">
        <v>109.798</v>
      </c>
      <c r="AB79" s="6">
        <v>107.56</v>
      </c>
      <c r="AC79" s="6">
        <v>105.989</v>
      </c>
      <c r="AD79" s="6">
        <v>103.739</v>
      </c>
      <c r="AE79" s="6">
        <v>102.89100000000001</v>
      </c>
      <c r="AF79" s="6">
        <v>101.723</v>
      </c>
      <c r="AG79" s="6">
        <v>103.41</v>
      </c>
      <c r="AH79" s="6">
        <v>102.82899999999999</v>
      </c>
      <c r="AI79" s="6">
        <v>103.172</v>
      </c>
      <c r="AJ79" s="6">
        <v>102.003</v>
      </c>
      <c r="AK79" s="6">
        <v>101.155</v>
      </c>
      <c r="AL79" s="6">
        <v>100.56699999999999</v>
      </c>
      <c r="AM79" s="6">
        <v>101.608</v>
      </c>
      <c r="AN79" s="6">
        <v>102.15900000000001</v>
      </c>
      <c r="AO79" s="6">
        <v>101.694</v>
      </c>
      <c r="AP79" s="6">
        <v>102.02800000000001</v>
      </c>
      <c r="AQ79" s="6">
        <v>101.38</v>
      </c>
      <c r="AR79" s="6">
        <v>102.102</v>
      </c>
      <c r="AS79" s="6">
        <v>103.738</v>
      </c>
      <c r="AT79" s="6">
        <v>102.515</v>
      </c>
      <c r="AU79" s="6">
        <v>102.82899999999999</v>
      </c>
      <c r="AV79" s="6">
        <v>102.15300000000001</v>
      </c>
      <c r="AW79" s="6">
        <v>101.267</v>
      </c>
      <c r="AX79" s="6">
        <v>101.926</v>
      </c>
      <c r="AY79" s="6">
        <v>93.668999999999997</v>
      </c>
      <c r="AZ79" s="6">
        <v>102.129</v>
      </c>
      <c r="BA79" s="6">
        <v>102.136</v>
      </c>
      <c r="BB79" s="6">
        <v>100.767</v>
      </c>
      <c r="BC79" s="6">
        <v>101.624</v>
      </c>
      <c r="BD79" s="6">
        <v>102.78400000000001</v>
      </c>
      <c r="BE79" s="6">
        <v>101.236</v>
      </c>
      <c r="BF79" s="6">
        <v>100.01</v>
      </c>
      <c r="BG79" s="6">
        <v>99.68</v>
      </c>
      <c r="BH79" s="6">
        <v>99.114999999999995</v>
      </c>
      <c r="BI79" s="6">
        <v>99.028000000000006</v>
      </c>
      <c r="BJ79" s="6">
        <v>100.999</v>
      </c>
      <c r="BK79" s="6">
        <v>101.01</v>
      </c>
      <c r="BL79" s="6">
        <v>100.423</v>
      </c>
      <c r="BM79" s="6">
        <v>100.245</v>
      </c>
      <c r="BN79" s="6">
        <v>105.624</v>
      </c>
      <c r="BO79" s="6">
        <v>109.922</v>
      </c>
    </row>
    <row r="80" spans="1:67" x14ac:dyDescent="0.25">
      <c r="A80" s="3" t="s">
        <v>213</v>
      </c>
      <c r="B80" s="3" t="s">
        <v>214</v>
      </c>
      <c r="D80" s="6">
        <v>101.05</v>
      </c>
      <c r="E80" s="6">
        <v>102.837</v>
      </c>
      <c r="F80" s="6">
        <v>101.50700000000001</v>
      </c>
      <c r="G80" s="6">
        <v>101.627</v>
      </c>
      <c r="H80" s="6">
        <v>100.48699999999999</v>
      </c>
      <c r="I80" s="6">
        <v>100.925</v>
      </c>
      <c r="J80" s="6">
        <v>101.38200000000001</v>
      </c>
      <c r="K80" s="6">
        <v>101.027</v>
      </c>
      <c r="L80" s="6">
        <v>102.605</v>
      </c>
      <c r="M80" s="6">
        <v>104.498</v>
      </c>
      <c r="N80" s="6">
        <v>104.712</v>
      </c>
      <c r="O80" s="6">
        <v>103.289</v>
      </c>
      <c r="P80" s="6">
        <v>102.68600000000001</v>
      </c>
      <c r="Q80" s="6">
        <v>102.291</v>
      </c>
      <c r="R80" s="6">
        <v>112.758</v>
      </c>
      <c r="S80" s="6">
        <v>116.474</v>
      </c>
      <c r="T80" s="6">
        <v>103.956</v>
      </c>
      <c r="U80" s="6">
        <v>104.024</v>
      </c>
      <c r="V80" s="6">
        <v>106.15</v>
      </c>
      <c r="W80" s="6">
        <v>109.84</v>
      </c>
      <c r="X80" s="6">
        <v>115.447</v>
      </c>
      <c r="Y80" s="6">
        <v>115.361</v>
      </c>
      <c r="Z80" s="6">
        <v>112.366</v>
      </c>
      <c r="AA80" s="6">
        <v>109.029</v>
      </c>
      <c r="AB80" s="6">
        <v>107.17700000000001</v>
      </c>
      <c r="AC80" s="6">
        <v>105.429</v>
      </c>
      <c r="AD80" s="6">
        <v>103.685</v>
      </c>
      <c r="AE80" s="6">
        <v>102.754</v>
      </c>
      <c r="AF80" s="6">
        <v>101.78100000000001</v>
      </c>
      <c r="AG80" s="6">
        <v>103.23399999999999</v>
      </c>
      <c r="AH80" s="6">
        <v>102.51600000000001</v>
      </c>
      <c r="AI80" s="6">
        <v>102.574</v>
      </c>
      <c r="AJ80" s="6">
        <v>101.04900000000001</v>
      </c>
      <c r="AK80" s="6">
        <v>100.607</v>
      </c>
      <c r="AL80" s="6">
        <v>99.641000000000005</v>
      </c>
      <c r="AM80" s="6">
        <v>100.595</v>
      </c>
      <c r="AN80" s="6">
        <v>101.47</v>
      </c>
      <c r="AO80" s="6">
        <v>100.736</v>
      </c>
      <c r="AP80" s="6">
        <v>101.70399999999999</v>
      </c>
      <c r="AQ80" s="6">
        <v>101.256</v>
      </c>
      <c r="AR80" s="6">
        <v>102.113</v>
      </c>
      <c r="AS80" s="6">
        <v>103.86199999999999</v>
      </c>
      <c r="AT80" s="6">
        <v>102.149</v>
      </c>
      <c r="AU80" s="6">
        <v>102.443</v>
      </c>
      <c r="AV80" s="6">
        <v>100.381</v>
      </c>
      <c r="AW80" s="6">
        <v>98.531000000000006</v>
      </c>
      <c r="AX80" s="6">
        <v>101.012</v>
      </c>
      <c r="AY80" s="6">
        <v>100.666</v>
      </c>
      <c r="AZ80" s="6">
        <v>102.443</v>
      </c>
      <c r="BA80" s="6">
        <v>102.58</v>
      </c>
      <c r="BB80" s="6">
        <v>100.94</v>
      </c>
      <c r="BC80" s="6">
        <v>101.31399999999999</v>
      </c>
      <c r="BD80" s="6">
        <v>102.834</v>
      </c>
      <c r="BE80" s="6">
        <v>101.15300000000001</v>
      </c>
      <c r="BF80" s="6">
        <v>99.608000000000004</v>
      </c>
      <c r="BG80" s="6">
        <v>100.03400000000001</v>
      </c>
      <c r="BH80" s="6">
        <v>99.906000000000006</v>
      </c>
      <c r="BI80" s="6">
        <v>100.325</v>
      </c>
      <c r="BJ80" s="6">
        <v>100.801</v>
      </c>
      <c r="BK80" s="6">
        <v>100.95</v>
      </c>
      <c r="BL80" s="6">
        <v>100.46299999999999</v>
      </c>
      <c r="BM80" s="6">
        <v>99.5</v>
      </c>
      <c r="BN80" s="6">
        <v>104.861</v>
      </c>
      <c r="BO80" s="6">
        <v>111.286</v>
      </c>
    </row>
    <row r="81" spans="1:67" x14ac:dyDescent="0.25">
      <c r="A81" s="3" t="s">
        <v>215</v>
      </c>
      <c r="B81" s="3" t="s">
        <v>216</v>
      </c>
      <c r="D81" s="6">
        <v>108.77</v>
      </c>
      <c r="E81" s="6">
        <v>108.03400000000001</v>
      </c>
      <c r="F81" s="6">
        <v>108.002</v>
      </c>
      <c r="G81" s="6">
        <v>111.58799999999999</v>
      </c>
      <c r="H81" s="6">
        <v>108.517</v>
      </c>
      <c r="I81" s="6">
        <v>107.90900000000001</v>
      </c>
      <c r="J81" s="6">
        <v>107.3</v>
      </c>
      <c r="K81" s="6">
        <v>107.33199999999999</v>
      </c>
      <c r="L81" s="6">
        <v>111.22799999999999</v>
      </c>
      <c r="M81" s="6">
        <v>111.709</v>
      </c>
      <c r="N81" s="6">
        <v>108.08199999999999</v>
      </c>
      <c r="O81" s="6">
        <v>109.111</v>
      </c>
      <c r="P81" s="6">
        <v>109.879</v>
      </c>
      <c r="Q81" s="6">
        <v>116.667</v>
      </c>
      <c r="R81" s="6">
        <v>121.642</v>
      </c>
      <c r="S81" s="6">
        <v>120.502</v>
      </c>
      <c r="T81" s="6">
        <v>114.498</v>
      </c>
      <c r="U81" s="6">
        <v>112.084</v>
      </c>
      <c r="V81" s="6">
        <v>112.346</v>
      </c>
      <c r="W81" s="6">
        <v>112.464</v>
      </c>
      <c r="X81" s="6">
        <v>116.506</v>
      </c>
      <c r="Y81" s="6">
        <v>117.51900000000001</v>
      </c>
      <c r="Z81" s="6">
        <v>116.79900000000001</v>
      </c>
      <c r="AA81" s="6">
        <v>112.19</v>
      </c>
      <c r="AB81" s="6">
        <v>108.76600000000001</v>
      </c>
      <c r="AC81" s="6">
        <v>107.82599999999999</v>
      </c>
      <c r="AD81" s="6">
        <v>103.931</v>
      </c>
      <c r="AE81" s="6">
        <v>103.38</v>
      </c>
      <c r="AF81" s="6">
        <v>101.524</v>
      </c>
      <c r="AG81" s="6">
        <v>104.004</v>
      </c>
      <c r="AH81" s="6">
        <v>103.846</v>
      </c>
      <c r="AI81" s="6">
        <v>104.998</v>
      </c>
      <c r="AJ81" s="6">
        <v>104.795</v>
      </c>
      <c r="AK81" s="6">
        <v>102.602</v>
      </c>
      <c r="AL81" s="6">
        <v>102.866</v>
      </c>
      <c r="AM81" s="6">
        <v>103.989</v>
      </c>
      <c r="AN81" s="6">
        <v>103.61799999999999</v>
      </c>
      <c r="AO81" s="6">
        <v>103.64700000000001</v>
      </c>
      <c r="AP81" s="6">
        <v>102.667</v>
      </c>
      <c r="AQ81" s="6">
        <v>101.61499999999999</v>
      </c>
      <c r="AR81" s="6">
        <v>102.08</v>
      </c>
      <c r="AS81" s="6">
        <v>103.503</v>
      </c>
      <c r="AT81" s="6">
        <v>103.188</v>
      </c>
      <c r="AU81" s="6">
        <v>103.51</v>
      </c>
      <c r="AV81" s="6">
        <v>105.241</v>
      </c>
      <c r="AW81" s="6">
        <v>106.255</v>
      </c>
      <c r="AX81" s="6">
        <v>103.54600000000001</v>
      </c>
      <c r="AY81" s="6">
        <v>81.134</v>
      </c>
      <c r="AZ81" s="6">
        <v>101.456</v>
      </c>
      <c r="BA81" s="6">
        <v>101.093</v>
      </c>
      <c r="BB81" s="6">
        <v>100.36499999999999</v>
      </c>
      <c r="BC81" s="6">
        <v>102.376</v>
      </c>
      <c r="BD81" s="6">
        <v>102.658</v>
      </c>
      <c r="BE81" s="6">
        <v>101.45099999999999</v>
      </c>
      <c r="BF81" s="6">
        <v>101.10299999999999</v>
      </c>
      <c r="BG81" s="6">
        <v>98.631</v>
      </c>
      <c r="BH81" s="6">
        <v>96.734999999999999</v>
      </c>
      <c r="BI81" s="6">
        <v>94.801000000000002</v>
      </c>
      <c r="BJ81" s="6">
        <v>101.711</v>
      </c>
      <c r="BK81" s="6">
        <v>101.218</v>
      </c>
      <c r="BL81" s="6">
        <v>100.245</v>
      </c>
      <c r="BM81" s="6">
        <v>103.188</v>
      </c>
      <c r="BN81" s="6">
        <v>108.48699999999999</v>
      </c>
      <c r="BO81" s="6">
        <v>105.151</v>
      </c>
    </row>
    <row r="82" spans="1:67" x14ac:dyDescent="0.25">
      <c r="A82" s="3" t="s">
        <v>217</v>
      </c>
      <c r="B82" s="3" t="s">
        <v>218</v>
      </c>
      <c r="D82" s="6">
        <v>107.39100000000001</v>
      </c>
      <c r="E82" s="6">
        <v>101.89</v>
      </c>
      <c r="F82" s="6">
        <v>104.928</v>
      </c>
      <c r="G82" s="6">
        <v>105.61799999999999</v>
      </c>
      <c r="H82" s="6">
        <v>103.541</v>
      </c>
      <c r="I82" s="6">
        <v>101.904</v>
      </c>
      <c r="J82" s="6">
        <v>102.627</v>
      </c>
      <c r="K82" s="6">
        <v>102.72</v>
      </c>
      <c r="L82" s="6">
        <v>102.577</v>
      </c>
      <c r="M82" s="6">
        <v>107.413</v>
      </c>
      <c r="N82" s="6">
        <v>103.559</v>
      </c>
      <c r="O82" s="6">
        <v>104.67400000000001</v>
      </c>
      <c r="P82" s="6">
        <v>104.473</v>
      </c>
      <c r="Q82" s="6">
        <v>105.39100000000001</v>
      </c>
      <c r="R82" s="6">
        <v>108.82</v>
      </c>
      <c r="S82" s="6">
        <v>110.03</v>
      </c>
      <c r="T82" s="6">
        <v>107.098</v>
      </c>
      <c r="U82" s="6">
        <v>107.06699999999999</v>
      </c>
      <c r="V82" s="6">
        <v>110.538</v>
      </c>
      <c r="W82" s="6">
        <v>108.102</v>
      </c>
      <c r="X82" s="6">
        <v>110.479</v>
      </c>
      <c r="Y82" s="6">
        <v>110.55800000000001</v>
      </c>
      <c r="Z82" s="6">
        <v>108.568</v>
      </c>
      <c r="AA82" s="6">
        <v>108.328</v>
      </c>
      <c r="AB82" s="6">
        <v>104.742</v>
      </c>
      <c r="AC82" s="6">
        <v>103.76600000000001</v>
      </c>
      <c r="AD82" s="6">
        <v>103.041</v>
      </c>
      <c r="AE82" s="6">
        <v>102.30200000000001</v>
      </c>
      <c r="AF82" s="6">
        <v>103.13800000000001</v>
      </c>
      <c r="AG82" s="6">
        <v>101.783</v>
      </c>
      <c r="AH82" s="6">
        <v>100.79900000000001</v>
      </c>
      <c r="AI82" s="6">
        <v>100.873</v>
      </c>
      <c r="AJ82" s="6">
        <v>101.52200000000001</v>
      </c>
      <c r="AK82" s="6">
        <v>101.536</v>
      </c>
      <c r="AL82" s="6">
        <v>101.22499999999999</v>
      </c>
      <c r="AM82" s="6">
        <v>102.37</v>
      </c>
      <c r="AN82" s="6">
        <v>101.264</v>
      </c>
      <c r="AO82" s="6">
        <v>100.545</v>
      </c>
      <c r="AP82" s="6">
        <v>100.489</v>
      </c>
      <c r="AQ82" s="6">
        <v>100.43899999999999</v>
      </c>
      <c r="AR82" s="6">
        <v>100.202</v>
      </c>
      <c r="AS82" s="6">
        <v>99.683000000000007</v>
      </c>
      <c r="AT82" s="6">
        <v>100.76900000000001</v>
      </c>
      <c r="AU82" s="6">
        <v>101.944</v>
      </c>
      <c r="AV82" s="6">
        <v>100.68</v>
      </c>
      <c r="AW82" s="6">
        <v>100.94</v>
      </c>
      <c r="AX82" s="6">
        <v>100.46</v>
      </c>
      <c r="AY82" s="6">
        <v>100.76300000000001</v>
      </c>
      <c r="AZ82" s="6">
        <v>100.706</v>
      </c>
      <c r="BA82" s="6">
        <v>100.01600000000001</v>
      </c>
      <c r="BB82" s="6">
        <v>100.104</v>
      </c>
      <c r="BC82" s="6">
        <v>100.46899999999999</v>
      </c>
      <c r="BD82" s="6">
        <v>100.086</v>
      </c>
      <c r="BE82" s="6">
        <v>99.622</v>
      </c>
      <c r="BF82" s="6">
        <v>99.600999999999999</v>
      </c>
      <c r="BG82" s="6">
        <v>99.418999999999997</v>
      </c>
      <c r="BH82" s="6">
        <v>99.382999999999996</v>
      </c>
      <c r="BI82" s="6">
        <v>100.169</v>
      </c>
      <c r="BJ82" s="6">
        <v>100.242</v>
      </c>
      <c r="BK82" s="6">
        <v>99.688000000000002</v>
      </c>
      <c r="BL82" s="6">
        <v>101.42100000000001</v>
      </c>
      <c r="BM82" s="6">
        <v>96.007000000000005</v>
      </c>
      <c r="BN82" s="6">
        <v>100.599</v>
      </c>
      <c r="BO82" s="6">
        <v>101.497</v>
      </c>
    </row>
    <row r="83" spans="1:67" x14ac:dyDescent="0.25">
      <c r="A83" s="3" t="s">
        <v>219</v>
      </c>
      <c r="B83" s="3" t="s">
        <v>220</v>
      </c>
      <c r="D83" s="6">
        <v>105.179</v>
      </c>
      <c r="E83" s="6">
        <v>102.485</v>
      </c>
      <c r="F83" s="6">
        <v>102.24299999999999</v>
      </c>
      <c r="G83" s="6">
        <v>101.565</v>
      </c>
      <c r="H83" s="6">
        <v>100.19499999999999</v>
      </c>
      <c r="I83" s="6">
        <v>100.28400000000001</v>
      </c>
      <c r="J83" s="6">
        <v>100.58799999999999</v>
      </c>
      <c r="K83" s="6">
        <v>100.476</v>
      </c>
      <c r="L83" s="6">
        <v>100.47499999999999</v>
      </c>
      <c r="M83" s="6">
        <v>104.026</v>
      </c>
      <c r="N83" s="6">
        <v>101.819</v>
      </c>
      <c r="O83" s="6">
        <v>101.684</v>
      </c>
      <c r="P83" s="6">
        <v>102.002</v>
      </c>
      <c r="Q83" s="6">
        <v>100.255</v>
      </c>
      <c r="R83" s="6">
        <v>106.371</v>
      </c>
      <c r="S83" s="6">
        <v>105.949</v>
      </c>
      <c r="T83" s="6">
        <v>102.361</v>
      </c>
      <c r="U83" s="6">
        <v>103.666</v>
      </c>
      <c r="V83" s="6">
        <v>110.372</v>
      </c>
      <c r="W83" s="6">
        <v>107.23699999999999</v>
      </c>
      <c r="X83" s="6">
        <v>110.313</v>
      </c>
      <c r="Y83" s="6">
        <v>110.56399999999999</v>
      </c>
      <c r="Z83" s="6">
        <v>107.76900000000001</v>
      </c>
      <c r="AA83" s="6">
        <v>104.672</v>
      </c>
      <c r="AB83" s="6">
        <v>104.785</v>
      </c>
      <c r="AC83" s="6">
        <v>103.617</v>
      </c>
      <c r="AD83" s="6">
        <v>102.77800000000001</v>
      </c>
      <c r="AE83" s="6">
        <v>102.506</v>
      </c>
      <c r="AF83" s="6">
        <v>102.131</v>
      </c>
      <c r="AG83" s="6">
        <v>100.749</v>
      </c>
      <c r="AH83" s="6">
        <v>99.876999999999995</v>
      </c>
      <c r="AI83" s="6">
        <v>100.727</v>
      </c>
      <c r="AJ83" s="6">
        <v>101.626</v>
      </c>
      <c r="AK83" s="6">
        <v>101.58799999999999</v>
      </c>
      <c r="AL83" s="6">
        <v>100.754</v>
      </c>
      <c r="AM83" s="6">
        <v>101.14700000000001</v>
      </c>
      <c r="AN83" s="6">
        <v>101.09699999999999</v>
      </c>
      <c r="AO83" s="6">
        <v>100.14400000000001</v>
      </c>
      <c r="AP83" s="6">
        <v>100.304</v>
      </c>
      <c r="AQ83" s="6">
        <v>100.245</v>
      </c>
      <c r="AR83" s="6">
        <v>100.017</v>
      </c>
      <c r="AS83" s="6">
        <v>99.83</v>
      </c>
      <c r="AT83" s="6">
        <v>99.805000000000007</v>
      </c>
      <c r="AU83" s="6">
        <v>100.589</v>
      </c>
      <c r="AV83" s="6">
        <v>99.944000000000003</v>
      </c>
      <c r="AW83" s="6">
        <v>99.656000000000006</v>
      </c>
      <c r="AX83" s="6">
        <v>97.781000000000006</v>
      </c>
      <c r="AY83" s="6">
        <v>98.747</v>
      </c>
      <c r="AZ83" s="6">
        <v>99.174000000000007</v>
      </c>
      <c r="BA83" s="6">
        <v>98.822999999999993</v>
      </c>
      <c r="BB83" s="6">
        <v>98.933000000000007</v>
      </c>
      <c r="BC83" s="6">
        <v>99.055000000000007</v>
      </c>
      <c r="BD83" s="6">
        <v>98.629000000000005</v>
      </c>
      <c r="BE83" s="6">
        <v>97.858000000000004</v>
      </c>
      <c r="BF83" s="6">
        <v>98.242000000000004</v>
      </c>
      <c r="BG83" s="6">
        <v>97.772999999999996</v>
      </c>
      <c r="BH83" s="6">
        <v>97.881</v>
      </c>
      <c r="BI83" s="6">
        <v>98.683000000000007</v>
      </c>
      <c r="BJ83" s="6">
        <v>98.88</v>
      </c>
      <c r="BK83" s="6">
        <v>99.146000000000001</v>
      </c>
      <c r="BL83" s="6">
        <v>102.976</v>
      </c>
      <c r="BM83" s="6">
        <v>88.997</v>
      </c>
      <c r="BN83" s="6">
        <v>99.897000000000006</v>
      </c>
      <c r="BO83" s="6">
        <v>101.896</v>
      </c>
    </row>
    <row r="84" spans="1:67" x14ac:dyDescent="0.25">
      <c r="A84" s="3" t="s">
        <v>221</v>
      </c>
      <c r="B84" s="3" t="s">
        <v>222</v>
      </c>
      <c r="D84" s="6">
        <v>111.398</v>
      </c>
      <c r="E84" s="6">
        <v>101.06</v>
      </c>
      <c r="F84" s="6">
        <v>106.941</v>
      </c>
      <c r="G84" s="6">
        <v>106.789</v>
      </c>
      <c r="H84" s="6">
        <v>106.316</v>
      </c>
      <c r="I84" s="6">
        <v>103.696</v>
      </c>
      <c r="J84" s="6">
        <v>104.36199999999999</v>
      </c>
      <c r="K84" s="6">
        <v>104.569</v>
      </c>
      <c r="L84" s="6">
        <v>103.56699999999999</v>
      </c>
      <c r="M84" s="6">
        <v>109.685</v>
      </c>
      <c r="N84" s="6">
        <v>104.495</v>
      </c>
      <c r="O84" s="6">
        <v>106.681</v>
      </c>
      <c r="P84" s="6">
        <v>106.41500000000001</v>
      </c>
      <c r="Q84" s="6">
        <v>110.08199999999999</v>
      </c>
      <c r="R84" s="6">
        <v>110.849</v>
      </c>
      <c r="S84" s="6">
        <v>111.76300000000001</v>
      </c>
      <c r="T84" s="6">
        <v>109.297</v>
      </c>
      <c r="U84" s="6">
        <v>110.059</v>
      </c>
      <c r="V84" s="6">
        <v>111.126</v>
      </c>
      <c r="W84" s="6">
        <v>108.369</v>
      </c>
      <c r="X84" s="6">
        <v>110.047</v>
      </c>
      <c r="Y84" s="6">
        <v>109.122</v>
      </c>
      <c r="Z84" s="6">
        <v>108.477</v>
      </c>
      <c r="AA84" s="6">
        <v>111.29</v>
      </c>
      <c r="AB84" s="6">
        <v>103.765</v>
      </c>
      <c r="AC84" s="6">
        <v>103.336</v>
      </c>
      <c r="AD84" s="6">
        <v>103.13800000000001</v>
      </c>
      <c r="AE84" s="6">
        <v>101.98399999999999</v>
      </c>
      <c r="AF84" s="6">
        <v>103.908</v>
      </c>
      <c r="AG84" s="6">
        <v>101.70699999999999</v>
      </c>
      <c r="AH84" s="6">
        <v>101.446</v>
      </c>
      <c r="AI84" s="6">
        <v>100.336</v>
      </c>
      <c r="AJ84" s="6">
        <v>100.84099999999999</v>
      </c>
      <c r="AK84" s="6">
        <v>100.849</v>
      </c>
      <c r="AL84" s="6">
        <v>101.33199999999999</v>
      </c>
      <c r="AM84" s="6">
        <v>103.184</v>
      </c>
      <c r="AN84" s="6">
        <v>101.27500000000001</v>
      </c>
      <c r="AO84" s="6">
        <v>100.71899999999999</v>
      </c>
      <c r="AP84" s="6">
        <v>100.43</v>
      </c>
      <c r="AQ84" s="6">
        <v>100.33799999999999</v>
      </c>
      <c r="AR84" s="6">
        <v>100.646</v>
      </c>
      <c r="AS84" s="6">
        <v>98.924999999999997</v>
      </c>
      <c r="AT84" s="6">
        <v>100.742</v>
      </c>
      <c r="AU84" s="6">
        <v>102.887</v>
      </c>
      <c r="AV84" s="6">
        <v>100.798</v>
      </c>
      <c r="AW84" s="6">
        <v>101.551</v>
      </c>
      <c r="AX84" s="6">
        <v>102.495</v>
      </c>
      <c r="AY84" s="6">
        <v>102.199</v>
      </c>
      <c r="AZ84" s="6">
        <v>101.66800000000001</v>
      </c>
      <c r="BA84" s="6">
        <v>100.881</v>
      </c>
      <c r="BB84" s="6">
        <v>100.813</v>
      </c>
      <c r="BC84" s="6">
        <v>101.262</v>
      </c>
      <c r="BD84" s="6">
        <v>100.941</v>
      </c>
      <c r="BE84" s="6">
        <v>100.783</v>
      </c>
      <c r="BF84" s="6">
        <v>100.51900000000001</v>
      </c>
      <c r="BG84" s="6">
        <v>100.512</v>
      </c>
      <c r="BH84" s="6">
        <v>100.367</v>
      </c>
      <c r="BI84" s="6">
        <v>101.065</v>
      </c>
      <c r="BJ84" s="6">
        <v>100.98099999999999</v>
      </c>
      <c r="BK84" s="6">
        <v>99.766000000000005</v>
      </c>
      <c r="BL84" s="6">
        <v>100.563</v>
      </c>
      <c r="BM84" s="6">
        <v>101.349</v>
      </c>
      <c r="BN84" s="6">
        <v>100.883</v>
      </c>
      <c r="BO84" s="6">
        <v>100.938</v>
      </c>
    </row>
    <row r="85" spans="1:67" x14ac:dyDescent="0.25">
      <c r="A85" s="3" t="s">
        <v>223</v>
      </c>
      <c r="B85" s="3" t="s">
        <v>224</v>
      </c>
      <c r="D85" s="6">
        <v>103.616</v>
      </c>
      <c r="E85" s="6">
        <v>101.474</v>
      </c>
      <c r="F85" s="6">
        <v>107.26600000000001</v>
      </c>
      <c r="G85" s="6">
        <v>111.96899999999999</v>
      </c>
      <c r="H85" s="6">
        <v>105.26</v>
      </c>
      <c r="I85" s="6">
        <v>102.11</v>
      </c>
      <c r="J85" s="6">
        <v>103.702</v>
      </c>
      <c r="K85" s="6">
        <v>103.741</v>
      </c>
      <c r="L85" s="6">
        <v>105.979</v>
      </c>
      <c r="M85" s="6">
        <v>111.786</v>
      </c>
      <c r="N85" s="6">
        <v>106.502</v>
      </c>
      <c r="O85" s="6">
        <v>108.181</v>
      </c>
      <c r="P85" s="6">
        <v>106.80800000000001</v>
      </c>
      <c r="Q85" s="6">
        <v>109.877</v>
      </c>
      <c r="R85" s="6">
        <v>111.581</v>
      </c>
      <c r="S85" s="6">
        <v>117.078</v>
      </c>
      <c r="T85" s="6">
        <v>114.13800000000001</v>
      </c>
      <c r="U85" s="6">
        <v>109.477</v>
      </c>
      <c r="V85" s="6">
        <v>110.34099999999999</v>
      </c>
      <c r="W85" s="6">
        <v>109.738</v>
      </c>
      <c r="X85" s="6">
        <v>112.443</v>
      </c>
      <c r="Y85" s="6">
        <v>113.517</v>
      </c>
      <c r="Z85" s="6">
        <v>111.03</v>
      </c>
      <c r="AA85" s="6">
        <v>109.005</v>
      </c>
      <c r="AB85" s="6">
        <v>107.188</v>
      </c>
      <c r="AC85" s="6">
        <v>104.794</v>
      </c>
      <c r="AD85" s="6">
        <v>103.73699999999999</v>
      </c>
      <c r="AE85" s="6">
        <v>102.557</v>
      </c>
      <c r="AF85" s="6">
        <v>103.20699999999999</v>
      </c>
      <c r="AG85" s="6">
        <v>105.777</v>
      </c>
      <c r="AH85" s="6">
        <v>104.054</v>
      </c>
      <c r="AI85" s="6">
        <v>103.50700000000001</v>
      </c>
      <c r="AJ85" s="6">
        <v>103.586</v>
      </c>
      <c r="AK85" s="6">
        <v>104.127</v>
      </c>
      <c r="AL85" s="6">
        <v>102.413</v>
      </c>
      <c r="AM85" s="6">
        <v>103.423</v>
      </c>
      <c r="AN85" s="6">
        <v>101.976</v>
      </c>
      <c r="AO85" s="6">
        <v>101.355</v>
      </c>
      <c r="AP85" s="6">
        <v>101.193</v>
      </c>
      <c r="AQ85" s="6">
        <v>101.587</v>
      </c>
      <c r="AR85" s="6">
        <v>99.376000000000005</v>
      </c>
      <c r="AS85" s="6">
        <v>100.706</v>
      </c>
      <c r="AT85" s="6">
        <v>102.176</v>
      </c>
      <c r="AU85" s="6">
        <v>102.188</v>
      </c>
      <c r="AV85" s="6">
        <v>102.91</v>
      </c>
      <c r="AW85" s="6">
        <v>102.55500000000001</v>
      </c>
      <c r="AX85" s="6">
        <v>101.10899999999999</v>
      </c>
      <c r="AY85" s="6">
        <v>101.619</v>
      </c>
      <c r="AZ85" s="6">
        <v>102.524</v>
      </c>
      <c r="BA85" s="6">
        <v>100.867</v>
      </c>
      <c r="BB85" s="6">
        <v>101.498</v>
      </c>
      <c r="BC85" s="6">
        <v>101.929</v>
      </c>
      <c r="BD85" s="6">
        <v>101.71299999999999</v>
      </c>
      <c r="BE85" s="6">
        <v>100.94</v>
      </c>
      <c r="BF85" s="6">
        <v>100.431</v>
      </c>
      <c r="BG85" s="6">
        <v>100.28400000000001</v>
      </c>
      <c r="BH85" s="6">
        <v>100.294</v>
      </c>
      <c r="BI85" s="6">
        <v>100.601</v>
      </c>
      <c r="BJ85" s="6">
        <v>101.223</v>
      </c>
      <c r="BK85" s="6">
        <v>100.83</v>
      </c>
      <c r="BL85" s="6">
        <v>100.15900000000001</v>
      </c>
      <c r="BM85" s="6">
        <v>101.70699999999999</v>
      </c>
      <c r="BN85" s="6">
        <v>103.867</v>
      </c>
      <c r="BO85" s="6">
        <v>104.238</v>
      </c>
    </row>
    <row r="86" spans="1:67" x14ac:dyDescent="0.25">
      <c r="A86" s="3" t="s">
        <v>225</v>
      </c>
      <c r="B86" s="3" t="s">
        <v>226</v>
      </c>
      <c r="D86" s="6">
        <v>112.139</v>
      </c>
      <c r="E86" s="6">
        <v>103.96599999999999</v>
      </c>
      <c r="F86" s="6">
        <v>106.027</v>
      </c>
      <c r="G86" s="6">
        <v>108.824</v>
      </c>
      <c r="H86" s="6">
        <v>106.593</v>
      </c>
      <c r="I86" s="6">
        <v>102.929</v>
      </c>
      <c r="J86" s="6">
        <v>104.453</v>
      </c>
      <c r="K86" s="6">
        <v>105.782</v>
      </c>
      <c r="L86" s="6">
        <v>103.252</v>
      </c>
      <c r="M86" s="6">
        <v>107.601</v>
      </c>
      <c r="N86" s="6">
        <v>103.48099999999999</v>
      </c>
      <c r="O86" s="6">
        <v>106.75</v>
      </c>
      <c r="P86" s="6">
        <v>105.767</v>
      </c>
      <c r="Q86" s="6">
        <v>107.09399999999999</v>
      </c>
      <c r="R86" s="6">
        <v>107.78</v>
      </c>
      <c r="S86" s="6">
        <v>111.833</v>
      </c>
      <c r="T86" s="6">
        <v>109.16200000000001</v>
      </c>
      <c r="U86" s="6">
        <v>106.149</v>
      </c>
      <c r="V86" s="6">
        <v>108.64100000000001</v>
      </c>
      <c r="W86" s="6">
        <v>107.2</v>
      </c>
      <c r="X86" s="6">
        <v>108.355</v>
      </c>
      <c r="Y86" s="6">
        <v>110.624</v>
      </c>
      <c r="Z86" s="6">
        <v>106.747</v>
      </c>
      <c r="AA86" s="6">
        <v>111.42100000000001</v>
      </c>
      <c r="AB86" s="6">
        <v>103.43</v>
      </c>
      <c r="AC86" s="6">
        <v>104.374</v>
      </c>
      <c r="AD86" s="6">
        <v>102.166</v>
      </c>
      <c r="AE86" s="6">
        <v>102.532</v>
      </c>
      <c r="AF86" s="6">
        <v>104.077</v>
      </c>
      <c r="AG86" s="6">
        <v>100.97799999999999</v>
      </c>
      <c r="AH86" s="6">
        <v>97.091999999999999</v>
      </c>
      <c r="AI86" s="6">
        <v>100.56699999999999</v>
      </c>
      <c r="AJ86" s="6">
        <v>101.547</v>
      </c>
      <c r="AK86" s="6">
        <v>101.214</v>
      </c>
      <c r="AL86" s="6">
        <v>101.53</v>
      </c>
      <c r="AM86" s="6">
        <v>103.28400000000001</v>
      </c>
      <c r="AN86" s="6">
        <v>100.965</v>
      </c>
      <c r="AO86" s="6">
        <v>100.49299999999999</v>
      </c>
      <c r="AP86" s="6">
        <v>100.738</v>
      </c>
      <c r="AQ86" s="6">
        <v>100.35899999999999</v>
      </c>
      <c r="AR86" s="6">
        <v>100.07599999999999</v>
      </c>
      <c r="AS86" s="6">
        <v>101.806</v>
      </c>
      <c r="AT86" s="6">
        <v>104.919</v>
      </c>
      <c r="AU86" s="6">
        <v>104.176</v>
      </c>
      <c r="AV86" s="6">
        <v>100.78</v>
      </c>
      <c r="AW86" s="6">
        <v>101.988</v>
      </c>
      <c r="AX86" s="6">
        <v>103.312</v>
      </c>
      <c r="AY86" s="6">
        <v>102.71599999999999</v>
      </c>
      <c r="AZ86" s="6">
        <v>101.05800000000001</v>
      </c>
      <c r="BA86" s="6">
        <v>100.4</v>
      </c>
      <c r="BB86" s="6">
        <v>100.286</v>
      </c>
      <c r="BC86" s="6">
        <v>101.325</v>
      </c>
      <c r="BD86" s="6">
        <v>100.378</v>
      </c>
      <c r="BE86" s="6">
        <v>100.233</v>
      </c>
      <c r="BF86" s="6">
        <v>100.142</v>
      </c>
      <c r="BG86" s="6">
        <v>100.458</v>
      </c>
      <c r="BH86" s="6">
        <v>99.962999999999994</v>
      </c>
      <c r="BI86" s="6">
        <v>101.82899999999999</v>
      </c>
      <c r="BJ86" s="6">
        <v>101.152</v>
      </c>
      <c r="BK86" s="6">
        <v>99.954999999999998</v>
      </c>
      <c r="BL86" s="6">
        <v>100.24</v>
      </c>
      <c r="BM86" s="6">
        <v>97.245000000000005</v>
      </c>
      <c r="BN86" s="6">
        <v>97.808999999999997</v>
      </c>
      <c r="BO86" s="6">
        <v>98.855999999999995</v>
      </c>
    </row>
    <row r="87" spans="1:67" x14ac:dyDescent="0.25">
      <c r="A87" s="3" t="s">
        <v>227</v>
      </c>
      <c r="B87" s="3" t="s">
        <v>228</v>
      </c>
      <c r="D87" s="6">
        <v>101.95699999999999</v>
      </c>
      <c r="E87" s="6">
        <v>102.15300000000001</v>
      </c>
      <c r="F87" s="6">
        <v>101.277</v>
      </c>
      <c r="G87" s="6">
        <v>102.248</v>
      </c>
      <c r="H87" s="6">
        <v>101.374</v>
      </c>
      <c r="I87" s="6">
        <v>100.911</v>
      </c>
      <c r="J87" s="6">
        <v>101.416</v>
      </c>
      <c r="K87" s="6">
        <v>102.375</v>
      </c>
      <c r="L87" s="6">
        <v>103.85599999999999</v>
      </c>
      <c r="M87" s="6">
        <v>107.396</v>
      </c>
      <c r="N87" s="6">
        <v>103.90900000000001</v>
      </c>
      <c r="O87" s="6">
        <v>106.867</v>
      </c>
      <c r="P87" s="6">
        <v>103.81699999999999</v>
      </c>
      <c r="Q87" s="6">
        <v>104.307</v>
      </c>
      <c r="R87" s="6">
        <v>120.971</v>
      </c>
      <c r="S87" s="6">
        <v>112.364</v>
      </c>
      <c r="T87" s="6">
        <v>110.91500000000001</v>
      </c>
      <c r="U87" s="6">
        <v>110.02</v>
      </c>
      <c r="V87" s="6">
        <v>109.145</v>
      </c>
      <c r="W87" s="6">
        <v>113.011</v>
      </c>
      <c r="X87" s="6">
        <v>114.851</v>
      </c>
      <c r="Y87" s="6">
        <v>113.15</v>
      </c>
      <c r="Z87" s="6">
        <v>112.488</v>
      </c>
      <c r="AA87" s="6">
        <v>108.59</v>
      </c>
      <c r="AB87" s="6">
        <v>107.72799999999999</v>
      </c>
      <c r="AC87" s="6">
        <v>107.578</v>
      </c>
      <c r="AD87" s="6">
        <v>99.4</v>
      </c>
      <c r="AE87" s="6">
        <v>102.584</v>
      </c>
      <c r="AF87" s="6">
        <v>101.592</v>
      </c>
      <c r="AG87" s="6">
        <v>103.985</v>
      </c>
      <c r="AH87" s="6">
        <v>102.842</v>
      </c>
      <c r="AI87" s="6">
        <v>103.099</v>
      </c>
      <c r="AJ87" s="6">
        <v>101.741</v>
      </c>
      <c r="AK87" s="6">
        <v>103.006</v>
      </c>
      <c r="AL87" s="6">
        <v>101.595</v>
      </c>
      <c r="AM87" s="6">
        <v>102.104</v>
      </c>
      <c r="AN87" s="6">
        <v>102.43</v>
      </c>
      <c r="AO87" s="6">
        <v>100.752</v>
      </c>
      <c r="AP87" s="6">
        <v>99.572999999999993</v>
      </c>
      <c r="AQ87" s="6">
        <v>101.08199999999999</v>
      </c>
      <c r="AR87" s="6">
        <v>105.245</v>
      </c>
      <c r="AS87" s="6">
        <v>99.582999999999998</v>
      </c>
      <c r="AT87" s="6">
        <v>100.553</v>
      </c>
      <c r="AU87" s="6">
        <v>102.102</v>
      </c>
      <c r="AV87" s="6">
        <v>103.547</v>
      </c>
      <c r="AW87" s="6">
        <v>104.694</v>
      </c>
      <c r="AX87" s="6">
        <v>103.024</v>
      </c>
      <c r="AY87" s="6">
        <v>102.071</v>
      </c>
      <c r="AZ87" s="6">
        <v>105.697</v>
      </c>
      <c r="BA87" s="6">
        <v>95.819000000000003</v>
      </c>
      <c r="BB87" s="6">
        <v>103.949</v>
      </c>
      <c r="BC87" s="6">
        <v>105.717</v>
      </c>
      <c r="BD87" s="6">
        <v>103.017</v>
      </c>
      <c r="BE87" s="6">
        <v>100.107</v>
      </c>
      <c r="BF87" s="6">
        <v>99.852999999999994</v>
      </c>
      <c r="BG87" s="6">
        <v>97.944999999999993</v>
      </c>
      <c r="BH87" s="6">
        <v>98.623000000000005</v>
      </c>
      <c r="BI87" s="6">
        <v>103.00700000000001</v>
      </c>
      <c r="BJ87" s="6">
        <v>104.51300000000001</v>
      </c>
      <c r="BK87" s="6">
        <v>100.53400000000001</v>
      </c>
      <c r="BL87" s="6">
        <v>97.213999999999999</v>
      </c>
      <c r="BM87" s="6">
        <v>105.04600000000001</v>
      </c>
      <c r="BN87" s="6">
        <v>111.3</v>
      </c>
      <c r="BO87" s="6">
        <v>103.959</v>
      </c>
    </row>
    <row r="88" spans="1:67" x14ac:dyDescent="0.25">
      <c r="A88" s="3" t="s">
        <v>229</v>
      </c>
      <c r="B88" s="3" t="s">
        <v>230</v>
      </c>
      <c r="D88" s="6">
        <v>100.175</v>
      </c>
      <c r="E88" s="6">
        <v>100.19199999999999</v>
      </c>
      <c r="F88" s="6">
        <v>101.33199999999999</v>
      </c>
      <c r="G88" s="6">
        <v>101.56399999999999</v>
      </c>
      <c r="H88" s="6">
        <v>100.822</v>
      </c>
      <c r="I88" s="6">
        <v>100.248</v>
      </c>
      <c r="J88" s="6">
        <v>100.00700000000001</v>
      </c>
      <c r="K88" s="6">
        <v>100.13800000000001</v>
      </c>
      <c r="L88" s="6">
        <v>102.289</v>
      </c>
      <c r="M88" s="6">
        <v>107.318</v>
      </c>
      <c r="N88" s="6">
        <v>103.64100000000001</v>
      </c>
      <c r="O88" s="6">
        <v>107.616</v>
      </c>
      <c r="P88" s="6">
        <v>105.929</v>
      </c>
      <c r="Q88" s="6">
        <v>104.834</v>
      </c>
      <c r="R88" s="6">
        <v>110.714</v>
      </c>
      <c r="S88" s="6">
        <v>119.818</v>
      </c>
      <c r="T88" s="6">
        <v>112.093</v>
      </c>
      <c r="U88" s="6">
        <v>106.193</v>
      </c>
      <c r="V88" s="6">
        <v>107.378</v>
      </c>
      <c r="W88" s="6">
        <v>110.333</v>
      </c>
      <c r="X88" s="6">
        <v>112.489</v>
      </c>
      <c r="Y88" s="6">
        <v>110.498</v>
      </c>
      <c r="Z88" s="6">
        <v>109.449</v>
      </c>
      <c r="AA88" s="6">
        <v>107.746</v>
      </c>
      <c r="AB88" s="6">
        <v>107.73699999999999</v>
      </c>
      <c r="AC88" s="6">
        <v>105.904</v>
      </c>
      <c r="AD88" s="6">
        <v>106.836</v>
      </c>
      <c r="AE88" s="6">
        <v>102.64400000000001</v>
      </c>
      <c r="AF88" s="6">
        <v>101.242</v>
      </c>
      <c r="AG88" s="6">
        <v>103.19</v>
      </c>
      <c r="AH88" s="6">
        <v>100.824</v>
      </c>
      <c r="AI88" s="6">
        <v>103.411</v>
      </c>
      <c r="AJ88" s="6">
        <v>101.82</v>
      </c>
      <c r="AK88" s="6">
        <v>102.636</v>
      </c>
      <c r="AL88" s="6">
        <v>99.414000000000001</v>
      </c>
      <c r="AM88" s="6">
        <v>101.404</v>
      </c>
      <c r="AN88" s="6">
        <v>99.066999999999993</v>
      </c>
      <c r="AO88" s="6">
        <v>97.578000000000003</v>
      </c>
      <c r="AP88" s="6">
        <v>100.81100000000001</v>
      </c>
      <c r="AQ88" s="6">
        <v>99.12</v>
      </c>
      <c r="AR88" s="6">
        <v>100.29900000000001</v>
      </c>
      <c r="AS88" s="6">
        <v>100.672</v>
      </c>
      <c r="AT88" s="6">
        <v>101.148</v>
      </c>
      <c r="AU88" s="6">
        <v>101.279</v>
      </c>
      <c r="AV88" s="6">
        <v>101.48399999999999</v>
      </c>
      <c r="AW88" s="6">
        <v>100.818</v>
      </c>
      <c r="AX88" s="6">
        <v>100.97199999999999</v>
      </c>
      <c r="AY88" s="6">
        <v>101.425</v>
      </c>
      <c r="AZ88" s="6">
        <v>101.09099999999999</v>
      </c>
      <c r="BA88" s="6">
        <v>98.891999999999996</v>
      </c>
      <c r="BB88" s="6">
        <v>99.778999999999996</v>
      </c>
      <c r="BC88" s="6">
        <v>103.636</v>
      </c>
      <c r="BD88" s="6">
        <v>102.14100000000001</v>
      </c>
      <c r="BE88" s="6">
        <v>101.45</v>
      </c>
      <c r="BF88" s="6">
        <v>101.498</v>
      </c>
      <c r="BG88" s="6">
        <v>100.74299999999999</v>
      </c>
      <c r="BH88" s="6">
        <v>100.004</v>
      </c>
      <c r="BI88" s="6">
        <v>100.848</v>
      </c>
      <c r="BJ88" s="6">
        <v>101.119</v>
      </c>
      <c r="BK88" s="6">
        <v>99.481999999999999</v>
      </c>
      <c r="BL88" s="6">
        <v>100.24</v>
      </c>
      <c r="BM88" s="6">
        <v>102.029</v>
      </c>
      <c r="BN88" s="6">
        <v>105.38500000000001</v>
      </c>
      <c r="BO88" s="6">
        <v>103.96899999999999</v>
      </c>
    </row>
    <row r="89" spans="1:67" x14ac:dyDescent="0.25">
      <c r="A89" s="3" t="s">
        <v>231</v>
      </c>
      <c r="B89" s="3" t="s">
        <v>232</v>
      </c>
      <c r="D89" s="6">
        <v>99.963999999999999</v>
      </c>
      <c r="E89" s="6">
        <v>100.11</v>
      </c>
      <c r="F89" s="6">
        <v>101.218</v>
      </c>
      <c r="G89" s="6">
        <v>101.241</v>
      </c>
      <c r="H89" s="6">
        <v>100.69</v>
      </c>
      <c r="I89" s="6">
        <v>100</v>
      </c>
      <c r="J89" s="6">
        <v>99.950999999999993</v>
      </c>
      <c r="K89" s="6">
        <v>100.015</v>
      </c>
      <c r="L89" s="6">
        <v>101.898</v>
      </c>
      <c r="M89" s="6">
        <v>107.33</v>
      </c>
      <c r="N89" s="6">
        <v>103.45399999999999</v>
      </c>
      <c r="O89" s="6">
        <v>107.776</v>
      </c>
      <c r="P89" s="6">
        <v>106.071</v>
      </c>
      <c r="Q89" s="6">
        <v>104.95099999999999</v>
      </c>
      <c r="R89" s="6">
        <v>110.06100000000001</v>
      </c>
      <c r="S89" s="6">
        <v>120.506</v>
      </c>
      <c r="T89" s="6">
        <v>112.31</v>
      </c>
      <c r="U89" s="6">
        <v>106.018</v>
      </c>
      <c r="V89" s="6">
        <v>107.51600000000001</v>
      </c>
      <c r="W89" s="6">
        <v>110.46899999999999</v>
      </c>
      <c r="X89" s="6">
        <v>112.459</v>
      </c>
      <c r="Y89" s="6">
        <v>110.32</v>
      </c>
      <c r="Z89" s="6">
        <v>109.407</v>
      </c>
      <c r="AA89" s="6">
        <v>107.57899999999999</v>
      </c>
      <c r="AB89" s="6">
        <v>107.66200000000001</v>
      </c>
      <c r="AC89" s="6">
        <v>105.88500000000001</v>
      </c>
      <c r="AD89" s="6">
        <v>106.831</v>
      </c>
      <c r="AE89" s="6">
        <v>102.536</v>
      </c>
      <c r="AF89" s="6">
        <v>101.095</v>
      </c>
      <c r="AG89" s="6">
        <v>103.11799999999999</v>
      </c>
      <c r="AH89" s="6">
        <v>100.63500000000001</v>
      </c>
      <c r="AI89" s="6">
        <v>103.45099999999999</v>
      </c>
      <c r="AJ89" s="6">
        <v>101.727</v>
      </c>
      <c r="AK89" s="6">
        <v>102.69</v>
      </c>
      <c r="AL89" s="6">
        <v>99.14</v>
      </c>
      <c r="AM89" s="6">
        <v>101.44199999999999</v>
      </c>
      <c r="AN89" s="6">
        <v>98.906000000000006</v>
      </c>
      <c r="AO89" s="6">
        <v>97.551000000000002</v>
      </c>
      <c r="AP89" s="6">
        <v>101.021</v>
      </c>
      <c r="AQ89" s="6">
        <v>99.113</v>
      </c>
      <c r="AR89" s="6">
        <v>100.19499999999999</v>
      </c>
      <c r="AS89" s="6">
        <v>100.61199999999999</v>
      </c>
      <c r="AT89" s="6">
        <v>101.182</v>
      </c>
      <c r="AU89" s="6">
        <v>101.482</v>
      </c>
      <c r="AV89" s="6">
        <v>101.642</v>
      </c>
      <c r="AW89" s="6">
        <v>100.98099999999999</v>
      </c>
      <c r="AX89" s="6">
        <v>101.179</v>
      </c>
      <c r="AY89" s="6">
        <v>101.596</v>
      </c>
      <c r="AZ89" s="6">
        <v>101.233</v>
      </c>
      <c r="BA89" s="6">
        <v>98.694999999999993</v>
      </c>
      <c r="BB89" s="6">
        <v>99.81</v>
      </c>
      <c r="BC89" s="6">
        <v>103.932</v>
      </c>
      <c r="BD89" s="6">
        <v>102.35599999999999</v>
      </c>
      <c r="BE89" s="6">
        <v>101.551</v>
      </c>
      <c r="BF89" s="6">
        <v>101.639</v>
      </c>
      <c r="BG89" s="6">
        <v>100.797</v>
      </c>
      <c r="BH89" s="6">
        <v>99.918999999999997</v>
      </c>
      <c r="BI89" s="6">
        <v>100.819</v>
      </c>
      <c r="BJ89" s="6">
        <v>101.179</v>
      </c>
      <c r="BK89" s="6">
        <v>99.408000000000001</v>
      </c>
      <c r="BL89" s="6">
        <v>100.23699999999999</v>
      </c>
      <c r="BM89" s="6">
        <v>101.994</v>
      </c>
      <c r="BN89" s="6">
        <v>105.431</v>
      </c>
      <c r="BO89" s="6">
        <v>104.209</v>
      </c>
    </row>
    <row r="90" spans="1:67" x14ac:dyDescent="0.25">
      <c r="A90" s="3" t="s">
        <v>233</v>
      </c>
      <c r="B90" s="3" t="s">
        <v>234</v>
      </c>
      <c r="D90" s="6">
        <v>101.02200000000001</v>
      </c>
      <c r="E90" s="6">
        <v>100.321</v>
      </c>
      <c r="F90" s="6">
        <v>101.443</v>
      </c>
      <c r="G90" s="6">
        <v>103.255</v>
      </c>
      <c r="H90" s="6">
        <v>101.595</v>
      </c>
      <c r="I90" s="6">
        <v>102.333</v>
      </c>
      <c r="J90" s="6">
        <v>100.319</v>
      </c>
      <c r="K90" s="6">
        <v>100.934</v>
      </c>
      <c r="L90" s="6">
        <v>105.828</v>
      </c>
      <c r="M90" s="6">
        <v>107.15300000000001</v>
      </c>
      <c r="N90" s="6">
        <v>105.325</v>
      </c>
      <c r="O90" s="6">
        <v>106.003</v>
      </c>
      <c r="P90" s="6">
        <v>104.38800000000001</v>
      </c>
      <c r="Q90" s="6">
        <v>103.16800000000001</v>
      </c>
      <c r="R90" s="6">
        <v>113.75700000000001</v>
      </c>
      <c r="S90" s="6">
        <v>114.42700000000001</v>
      </c>
      <c r="T90" s="6">
        <v>109.556</v>
      </c>
      <c r="U90" s="6">
        <v>107.491</v>
      </c>
      <c r="V90" s="6">
        <v>106.107</v>
      </c>
      <c r="W90" s="6">
        <v>109.217</v>
      </c>
      <c r="X90" s="6">
        <v>112.172</v>
      </c>
      <c r="Y90" s="6">
        <v>112.89700000000001</v>
      </c>
      <c r="Z90" s="6">
        <v>109.65</v>
      </c>
      <c r="AA90" s="6">
        <v>111.18600000000001</v>
      </c>
      <c r="AB90" s="6">
        <v>109.583</v>
      </c>
      <c r="AC90" s="6">
        <v>105.82599999999999</v>
      </c>
      <c r="AD90" s="6">
        <v>106.8</v>
      </c>
      <c r="AE90" s="6">
        <v>105.354</v>
      </c>
      <c r="AF90" s="6">
        <v>104.899</v>
      </c>
      <c r="AG90" s="6">
        <v>104.786</v>
      </c>
      <c r="AH90" s="6">
        <v>103.27500000000001</v>
      </c>
      <c r="AI90" s="6">
        <v>102.078</v>
      </c>
      <c r="AJ90" s="6">
        <v>102.931</v>
      </c>
      <c r="AK90" s="6">
        <v>102.279</v>
      </c>
      <c r="AL90" s="6">
        <v>104.69</v>
      </c>
      <c r="AM90" s="6">
        <v>101.128</v>
      </c>
      <c r="AN90" s="6">
        <v>101.258</v>
      </c>
      <c r="AO90" s="6">
        <v>97.277000000000001</v>
      </c>
      <c r="AP90" s="6">
        <v>98.34</v>
      </c>
      <c r="AQ90" s="6">
        <v>99.165000000000006</v>
      </c>
      <c r="AR90" s="6">
        <v>101.265</v>
      </c>
      <c r="AS90" s="6">
        <v>101.267</v>
      </c>
      <c r="AT90" s="6">
        <v>100.804</v>
      </c>
      <c r="AU90" s="6">
        <v>99.247</v>
      </c>
      <c r="AV90" s="6">
        <v>100.28400000000001</v>
      </c>
      <c r="AW90" s="6">
        <v>99.034999999999997</v>
      </c>
      <c r="AX90" s="6">
        <v>99.17</v>
      </c>
      <c r="AY90" s="6">
        <v>99.655000000000001</v>
      </c>
      <c r="AZ90" s="6">
        <v>99.664000000000001</v>
      </c>
      <c r="BA90" s="6">
        <v>101.09</v>
      </c>
      <c r="BB90" s="6">
        <v>99.088999999999999</v>
      </c>
      <c r="BC90" s="6">
        <v>100.21</v>
      </c>
      <c r="BD90" s="6">
        <v>99.777000000000001</v>
      </c>
      <c r="BE90" s="6">
        <v>100.398</v>
      </c>
      <c r="BF90" s="6">
        <v>100.337</v>
      </c>
      <c r="BG90" s="6">
        <v>100.432</v>
      </c>
      <c r="BH90" s="6">
        <v>101.494</v>
      </c>
      <c r="BI90" s="6">
        <v>101.876</v>
      </c>
      <c r="BJ90" s="6">
        <v>101.248</v>
      </c>
      <c r="BK90" s="6">
        <v>100.18300000000001</v>
      </c>
      <c r="BL90" s="6">
        <v>99.83</v>
      </c>
      <c r="BM90" s="6">
        <v>101.617</v>
      </c>
      <c r="BN90" s="6">
        <v>104.994</v>
      </c>
      <c r="BO90" s="6">
        <v>102.569</v>
      </c>
    </row>
    <row r="91" spans="1:67" x14ac:dyDescent="0.25">
      <c r="A91" s="3" t="s">
        <v>235</v>
      </c>
      <c r="B91" s="3" t="s">
        <v>236</v>
      </c>
      <c r="D91" s="6">
        <v>101.093</v>
      </c>
      <c r="E91" s="6">
        <v>102.051</v>
      </c>
      <c r="F91" s="6">
        <v>104.95</v>
      </c>
      <c r="G91" s="6">
        <v>104.651</v>
      </c>
      <c r="H91" s="6">
        <v>102.119</v>
      </c>
      <c r="I91" s="6">
        <v>100.395</v>
      </c>
      <c r="J91" s="6">
        <v>101.10299999999999</v>
      </c>
      <c r="K91" s="6">
        <v>102.113</v>
      </c>
      <c r="L91" s="6">
        <v>104.79</v>
      </c>
      <c r="M91" s="6">
        <v>107.416</v>
      </c>
      <c r="N91" s="6">
        <v>105.39100000000001</v>
      </c>
      <c r="O91" s="6">
        <v>107.63500000000001</v>
      </c>
      <c r="P91" s="6">
        <v>106.06699999999999</v>
      </c>
      <c r="Q91" s="6">
        <v>107.46299999999999</v>
      </c>
      <c r="R91" s="6">
        <v>120.994</v>
      </c>
      <c r="S91" s="6">
        <v>114.511</v>
      </c>
      <c r="T91" s="6">
        <v>111.26600000000001</v>
      </c>
      <c r="U91" s="6">
        <v>109.77500000000001</v>
      </c>
      <c r="V91" s="6">
        <v>105.256</v>
      </c>
      <c r="W91" s="6">
        <v>107.503</v>
      </c>
      <c r="X91" s="6">
        <v>114.60299999999999</v>
      </c>
      <c r="Y91" s="6">
        <v>113.42</v>
      </c>
      <c r="Z91" s="6">
        <v>111.43899999999999</v>
      </c>
      <c r="AA91" s="6">
        <v>108.964</v>
      </c>
      <c r="AB91" s="6">
        <v>107.33199999999999</v>
      </c>
      <c r="AC91" s="6">
        <v>107.18</v>
      </c>
      <c r="AD91" s="6">
        <v>107.227</v>
      </c>
      <c r="AE91" s="6">
        <v>103.116</v>
      </c>
      <c r="AF91" s="6">
        <v>101.402</v>
      </c>
      <c r="AG91" s="6">
        <v>103.437</v>
      </c>
      <c r="AH91" s="6">
        <v>105.34099999999999</v>
      </c>
      <c r="AI91" s="6">
        <v>104.80200000000001</v>
      </c>
      <c r="AJ91" s="6">
        <v>103.88</v>
      </c>
      <c r="AK91" s="6">
        <v>101.188</v>
      </c>
      <c r="AL91" s="6">
        <v>101.89700000000001</v>
      </c>
      <c r="AM91" s="6">
        <v>100.35599999999999</v>
      </c>
      <c r="AN91" s="6">
        <v>100.754</v>
      </c>
      <c r="AO91" s="6">
        <v>100.197</v>
      </c>
      <c r="AP91" s="6">
        <v>100.637</v>
      </c>
      <c r="AQ91" s="6">
        <v>99.313000000000002</v>
      </c>
      <c r="AR91" s="6">
        <v>101.961</v>
      </c>
      <c r="AS91" s="6">
        <v>101.724</v>
      </c>
      <c r="AT91" s="6">
        <v>100.706</v>
      </c>
      <c r="AU91" s="6">
        <v>99.381</v>
      </c>
      <c r="AV91" s="6">
        <v>98.405000000000001</v>
      </c>
      <c r="AW91" s="6">
        <v>99.918000000000006</v>
      </c>
      <c r="AX91" s="6">
        <v>98.563999999999993</v>
      </c>
      <c r="AY91" s="6">
        <v>100.59699999999999</v>
      </c>
      <c r="AZ91" s="6">
        <v>100.697</v>
      </c>
      <c r="BA91" s="6">
        <v>100.7</v>
      </c>
      <c r="BB91" s="6">
        <v>100.97499999999999</v>
      </c>
      <c r="BC91" s="6">
        <v>100.928</v>
      </c>
      <c r="BD91" s="6">
        <v>99.954999999999998</v>
      </c>
      <c r="BE91" s="6">
        <v>100.49299999999999</v>
      </c>
      <c r="BF91" s="6">
        <v>99.772000000000006</v>
      </c>
      <c r="BG91" s="6">
        <v>99.754000000000005</v>
      </c>
      <c r="BH91" s="6">
        <v>99.667000000000002</v>
      </c>
      <c r="BI91" s="6">
        <v>99.799000000000007</v>
      </c>
      <c r="BJ91" s="6">
        <v>99.32</v>
      </c>
      <c r="BK91" s="6">
        <v>100.084</v>
      </c>
      <c r="BL91" s="6">
        <v>100.869</v>
      </c>
      <c r="BM91" s="6">
        <v>103.10899999999999</v>
      </c>
      <c r="BN91" s="6">
        <v>105.295</v>
      </c>
      <c r="BO91" s="6">
        <v>102.16200000000001</v>
      </c>
    </row>
    <row r="92" spans="1:67" x14ac:dyDescent="0.25">
      <c r="A92" s="3" t="s">
        <v>237</v>
      </c>
      <c r="B92" s="3" t="s">
        <v>238</v>
      </c>
      <c r="D92" s="6">
        <v>102.01</v>
      </c>
      <c r="E92" s="6">
        <v>102.03</v>
      </c>
      <c r="F92" s="6">
        <v>100.72199999999999</v>
      </c>
      <c r="G92" s="6">
        <v>101.57599999999999</v>
      </c>
      <c r="H92" s="6">
        <v>100.97799999999999</v>
      </c>
      <c r="I92" s="6">
        <v>100.36</v>
      </c>
      <c r="J92" s="6">
        <v>101.191</v>
      </c>
      <c r="K92" s="6">
        <v>102.01300000000001</v>
      </c>
      <c r="L92" s="6">
        <v>102.962</v>
      </c>
      <c r="M92" s="6">
        <v>107.623</v>
      </c>
      <c r="N92" s="6">
        <v>103.09099999999999</v>
      </c>
      <c r="O92" s="6">
        <v>105.86</v>
      </c>
      <c r="P92" s="6">
        <v>102.211</v>
      </c>
      <c r="Q92" s="6">
        <v>103.9</v>
      </c>
      <c r="R92" s="6">
        <v>128.9</v>
      </c>
      <c r="S92" s="6">
        <v>107.76900000000001</v>
      </c>
      <c r="T92" s="6">
        <v>109.97799999999999</v>
      </c>
      <c r="U92" s="6">
        <v>113.206</v>
      </c>
      <c r="V92" s="6">
        <v>109.727</v>
      </c>
      <c r="W92" s="6">
        <v>114.601</v>
      </c>
      <c r="X92" s="6">
        <v>116.17</v>
      </c>
      <c r="Y92" s="6">
        <v>114.517</v>
      </c>
      <c r="Z92" s="6">
        <v>113.38200000000001</v>
      </c>
      <c r="AA92" s="6">
        <v>108.521</v>
      </c>
      <c r="AB92" s="6">
        <v>107.79</v>
      </c>
      <c r="AC92" s="6">
        <v>109.148</v>
      </c>
      <c r="AD92" s="6">
        <v>94.221999999999994</v>
      </c>
      <c r="AE92" s="6">
        <v>102.804</v>
      </c>
      <c r="AF92" s="6">
        <v>101.96</v>
      </c>
      <c r="AG92" s="6">
        <v>105.08</v>
      </c>
      <c r="AH92" s="6">
        <v>103.73</v>
      </c>
      <c r="AI92" s="6">
        <v>102.509</v>
      </c>
      <c r="AJ92" s="6">
        <v>101.075</v>
      </c>
      <c r="AK92" s="6">
        <v>103.535</v>
      </c>
      <c r="AL92" s="6">
        <v>103.26</v>
      </c>
      <c r="AM92" s="6">
        <v>102.765</v>
      </c>
      <c r="AN92" s="6">
        <v>105.014</v>
      </c>
      <c r="AO92" s="6">
        <v>101.869</v>
      </c>
      <c r="AP92" s="6">
        <v>98.385999999999996</v>
      </c>
      <c r="AQ92" s="6">
        <v>102.39400000000001</v>
      </c>
      <c r="AR92" s="6">
        <v>109.32899999999999</v>
      </c>
      <c r="AS92" s="6">
        <v>97.981999999999999</v>
      </c>
      <c r="AT92" s="6">
        <v>99.628</v>
      </c>
      <c r="AU92" s="6">
        <v>102.05800000000001</v>
      </c>
      <c r="AV92" s="6">
        <v>105.477</v>
      </c>
      <c r="AW92" s="6">
        <v>107.788</v>
      </c>
      <c r="AX92" s="6">
        <v>104.236</v>
      </c>
      <c r="AY92" s="6">
        <v>102.416</v>
      </c>
      <c r="AZ92" s="6">
        <v>108.581</v>
      </c>
      <c r="BA92" s="6">
        <v>92.018000000000001</v>
      </c>
      <c r="BB92" s="6">
        <v>107.50700000000001</v>
      </c>
      <c r="BC92" s="6">
        <v>108.176</v>
      </c>
      <c r="BD92" s="6">
        <v>103.551</v>
      </c>
      <c r="BE92" s="6">
        <v>99.260999999999996</v>
      </c>
      <c r="BF92" s="6">
        <v>98.543000000000006</v>
      </c>
      <c r="BG92" s="6">
        <v>95.631</v>
      </c>
      <c r="BH92" s="6">
        <v>98.006</v>
      </c>
      <c r="BI92" s="6">
        <v>104.349</v>
      </c>
      <c r="BJ92" s="6">
        <v>107.242</v>
      </c>
      <c r="BK92" s="6">
        <v>100.765</v>
      </c>
      <c r="BL92" s="6">
        <v>95.37</v>
      </c>
      <c r="BM92" s="6">
        <v>106.625</v>
      </c>
      <c r="BN92" s="6">
        <v>112.991</v>
      </c>
      <c r="BO92" s="6">
        <v>102.824</v>
      </c>
    </row>
    <row r="93" spans="1:67" x14ac:dyDescent="0.25">
      <c r="A93" s="3" t="s">
        <v>239</v>
      </c>
      <c r="B93" s="3" t="s">
        <v>240</v>
      </c>
      <c r="D93" s="6">
        <v>102.871</v>
      </c>
      <c r="E93" s="6">
        <v>105.047</v>
      </c>
      <c r="F93" s="6">
        <v>101.119</v>
      </c>
      <c r="G93" s="6">
        <v>103.431</v>
      </c>
      <c r="H93" s="6">
        <v>101.782</v>
      </c>
      <c r="I93" s="6">
        <v>101.642</v>
      </c>
      <c r="J93" s="6">
        <v>102.438</v>
      </c>
      <c r="K93" s="6">
        <v>102.587</v>
      </c>
      <c r="L93" s="6">
        <v>102.035</v>
      </c>
      <c r="M93" s="6">
        <v>106.535</v>
      </c>
      <c r="N93" s="6">
        <v>106.958</v>
      </c>
      <c r="O93" s="6">
        <v>108.804</v>
      </c>
      <c r="P93" s="6">
        <v>105.485</v>
      </c>
      <c r="Q93" s="6">
        <v>103.393</v>
      </c>
      <c r="R93" s="6">
        <v>114.496</v>
      </c>
      <c r="S93" s="6">
        <v>112.462</v>
      </c>
      <c r="T93" s="6">
        <v>113.336</v>
      </c>
      <c r="U93" s="6">
        <v>107.22499999999999</v>
      </c>
      <c r="V93" s="6">
        <v>107.361</v>
      </c>
      <c r="W93" s="6">
        <v>113.499</v>
      </c>
      <c r="X93" s="6">
        <v>114.127</v>
      </c>
      <c r="Y93" s="6">
        <v>114.117</v>
      </c>
      <c r="Z93" s="6">
        <v>112.547</v>
      </c>
      <c r="AA93" s="6">
        <v>109.658</v>
      </c>
      <c r="AB93" s="6">
        <v>106.27200000000001</v>
      </c>
      <c r="AC93" s="6">
        <v>106.163</v>
      </c>
      <c r="AD93" s="6">
        <v>104.8</v>
      </c>
      <c r="AE93" s="6">
        <v>102.633</v>
      </c>
      <c r="AF93" s="6">
        <v>102.551</v>
      </c>
      <c r="AG93" s="6">
        <v>102.68</v>
      </c>
      <c r="AH93" s="6">
        <v>102.655</v>
      </c>
      <c r="AI93" s="6">
        <v>104.187</v>
      </c>
      <c r="AJ93" s="6">
        <v>104.383</v>
      </c>
      <c r="AK93" s="6">
        <v>102.68</v>
      </c>
      <c r="AL93" s="6">
        <v>101.367</v>
      </c>
      <c r="AM93" s="6">
        <v>101.456</v>
      </c>
      <c r="AN93" s="6">
        <v>101.97499999999999</v>
      </c>
      <c r="AO93" s="6">
        <v>99.13</v>
      </c>
      <c r="AP93" s="6">
        <v>98.813999999999993</v>
      </c>
      <c r="AQ93" s="6">
        <v>100</v>
      </c>
      <c r="AR93" s="6">
        <v>99.692999999999998</v>
      </c>
      <c r="AS93" s="6">
        <v>100.53100000000001</v>
      </c>
      <c r="AT93" s="6">
        <v>101.565</v>
      </c>
      <c r="AU93" s="6">
        <v>101.03</v>
      </c>
      <c r="AV93" s="6">
        <v>103.23099999999999</v>
      </c>
      <c r="AW93" s="6">
        <v>102.224</v>
      </c>
      <c r="AX93" s="6">
        <v>102.21299999999999</v>
      </c>
      <c r="AY93" s="6">
        <v>103.09099999999999</v>
      </c>
      <c r="AZ93" s="6">
        <v>103.504</v>
      </c>
      <c r="BA93" s="6">
        <v>103.057</v>
      </c>
      <c r="BB93" s="6">
        <v>102.29900000000001</v>
      </c>
      <c r="BC93" s="6">
        <v>101.364</v>
      </c>
      <c r="BD93" s="6">
        <v>101.69199999999999</v>
      </c>
      <c r="BE93" s="6">
        <v>101.142</v>
      </c>
      <c r="BF93" s="6">
        <v>101.411</v>
      </c>
      <c r="BG93" s="6">
        <v>101.512</v>
      </c>
      <c r="BH93" s="6">
        <v>99.855999999999995</v>
      </c>
      <c r="BI93" s="6">
        <v>99.355000000000004</v>
      </c>
      <c r="BJ93" s="6">
        <v>101.538</v>
      </c>
      <c r="BK93" s="6">
        <v>101.426</v>
      </c>
      <c r="BL93" s="6">
        <v>101.047</v>
      </c>
      <c r="BM93" s="6">
        <v>101.99</v>
      </c>
      <c r="BN93" s="6">
        <v>104.578</v>
      </c>
      <c r="BO93" s="6">
        <v>105.89400000000001</v>
      </c>
    </row>
    <row r="94" spans="1:67" x14ac:dyDescent="0.25">
      <c r="A94" s="3" t="s">
        <v>241</v>
      </c>
      <c r="B94" s="3" t="s">
        <v>242</v>
      </c>
      <c r="D94" s="6">
        <v>100.587</v>
      </c>
      <c r="E94" s="6">
        <v>100.395</v>
      </c>
      <c r="F94" s="6">
        <v>99.882000000000005</v>
      </c>
      <c r="G94" s="6">
        <v>100.176</v>
      </c>
      <c r="H94" s="6">
        <v>100.128</v>
      </c>
      <c r="I94" s="6">
        <v>99.369</v>
      </c>
      <c r="J94" s="6">
        <v>100.15</v>
      </c>
      <c r="K94" s="6">
        <v>101.383</v>
      </c>
      <c r="L94" s="6">
        <v>101.09399999999999</v>
      </c>
      <c r="M94" s="6">
        <v>107.461</v>
      </c>
      <c r="N94" s="6">
        <v>101.023</v>
      </c>
      <c r="O94" s="6">
        <v>104.48399999999999</v>
      </c>
      <c r="P94" s="6">
        <v>100.259</v>
      </c>
      <c r="Q94" s="6">
        <v>103.803</v>
      </c>
      <c r="R94" s="6">
        <v>138.77000000000001</v>
      </c>
      <c r="S94" s="6">
        <v>104.483</v>
      </c>
      <c r="T94" s="6">
        <v>108.315</v>
      </c>
      <c r="U94" s="6">
        <v>117.032</v>
      </c>
      <c r="V94" s="6">
        <v>110.29900000000001</v>
      </c>
      <c r="W94" s="6">
        <v>115.32899999999999</v>
      </c>
      <c r="X94" s="6">
        <v>116.953</v>
      </c>
      <c r="Y94" s="6">
        <v>114.41200000000001</v>
      </c>
      <c r="Z94" s="6">
        <v>113.696</v>
      </c>
      <c r="AA94" s="6">
        <v>107.471</v>
      </c>
      <c r="AB94" s="6">
        <v>108.26300000000001</v>
      </c>
      <c r="AC94" s="6">
        <v>110.95</v>
      </c>
      <c r="AD94" s="6">
        <v>87.656999999999996</v>
      </c>
      <c r="AE94" s="6">
        <v>100.905</v>
      </c>
      <c r="AF94" s="6">
        <v>100.967</v>
      </c>
      <c r="AG94" s="6">
        <v>106.422</v>
      </c>
      <c r="AH94" s="6">
        <v>103.867</v>
      </c>
      <c r="AI94" s="6">
        <v>100.827</v>
      </c>
      <c r="AJ94" s="6">
        <v>98.165999999999997</v>
      </c>
      <c r="AK94" s="6">
        <v>103.922</v>
      </c>
      <c r="AL94" s="6">
        <v>104.122</v>
      </c>
      <c r="AM94" s="6">
        <v>103.5</v>
      </c>
      <c r="AN94" s="6">
        <v>107.285</v>
      </c>
      <c r="AO94" s="6">
        <v>103.54</v>
      </c>
      <c r="AP94" s="6">
        <v>96.9</v>
      </c>
      <c r="AQ94" s="6">
        <v>104.193</v>
      </c>
      <c r="AR94" s="6">
        <v>117.82899999999999</v>
      </c>
      <c r="AS94" s="6">
        <v>95.295000000000002</v>
      </c>
      <c r="AT94" s="6">
        <v>97.343999999999994</v>
      </c>
      <c r="AU94" s="6">
        <v>102.429</v>
      </c>
      <c r="AV94" s="6">
        <v>107.91200000000001</v>
      </c>
      <c r="AW94" s="6">
        <v>112.896</v>
      </c>
      <c r="AX94" s="6">
        <v>105.646</v>
      </c>
      <c r="AY94" s="6">
        <v>101.813</v>
      </c>
      <c r="AZ94" s="6">
        <v>113.048</v>
      </c>
      <c r="BA94" s="6">
        <v>82.917000000000002</v>
      </c>
      <c r="BB94" s="6">
        <v>112.813</v>
      </c>
      <c r="BC94" s="6">
        <v>114.295</v>
      </c>
      <c r="BD94" s="6">
        <v>104.90600000000001</v>
      </c>
      <c r="BE94" s="6">
        <v>97.534999999999997</v>
      </c>
      <c r="BF94" s="6">
        <v>96.078999999999994</v>
      </c>
      <c r="BG94" s="6">
        <v>90.438999999999993</v>
      </c>
      <c r="BH94" s="6">
        <v>95.644999999999996</v>
      </c>
      <c r="BI94" s="6">
        <v>109.258</v>
      </c>
      <c r="BJ94" s="6">
        <v>113.38500000000001</v>
      </c>
      <c r="BK94" s="6">
        <v>100.099</v>
      </c>
      <c r="BL94" s="6">
        <v>89.153999999999996</v>
      </c>
      <c r="BM94" s="6">
        <v>112.541</v>
      </c>
      <c r="BN94" s="6">
        <v>123.161</v>
      </c>
      <c r="BO94" s="6">
        <v>100.244</v>
      </c>
    </row>
    <row r="95" spans="1:67" x14ac:dyDescent="0.25">
      <c r="A95" s="3" t="s">
        <v>243</v>
      </c>
      <c r="B95" s="3" t="s">
        <v>244</v>
      </c>
      <c r="D95" s="6">
        <v>113.867</v>
      </c>
      <c r="E95" s="6">
        <v>104.282</v>
      </c>
      <c r="F95" s="6">
        <v>104.74</v>
      </c>
      <c r="G95" s="6">
        <v>107.497</v>
      </c>
      <c r="H95" s="6">
        <v>105.492</v>
      </c>
      <c r="I95" s="6">
        <v>105.788</v>
      </c>
      <c r="J95" s="6">
        <v>106.68600000000001</v>
      </c>
      <c r="K95" s="6">
        <v>106.03</v>
      </c>
      <c r="L95" s="6">
        <v>132.673</v>
      </c>
      <c r="M95" s="6">
        <v>114.411</v>
      </c>
      <c r="N95" s="6">
        <v>108.095</v>
      </c>
      <c r="O95" s="6">
        <v>108.05800000000001</v>
      </c>
      <c r="P95" s="6">
        <v>106.79</v>
      </c>
      <c r="Q95" s="6">
        <v>107.187</v>
      </c>
      <c r="R95" s="6">
        <v>116.267</v>
      </c>
      <c r="S95" s="6">
        <v>118.331</v>
      </c>
      <c r="T95" s="6">
        <v>112.07899999999999</v>
      </c>
      <c r="U95" s="6">
        <v>108.858</v>
      </c>
      <c r="V95" s="6">
        <v>116.739</v>
      </c>
      <c r="W95" s="6">
        <v>111.985</v>
      </c>
      <c r="X95" s="6">
        <v>116.699</v>
      </c>
      <c r="Y95" s="6">
        <v>116.879</v>
      </c>
      <c r="Z95" s="6">
        <v>112.28</v>
      </c>
      <c r="AA95" s="6">
        <v>113.116</v>
      </c>
      <c r="AB95" s="6">
        <v>107.35599999999999</v>
      </c>
      <c r="AC95" s="6">
        <v>106.863</v>
      </c>
      <c r="AD95" s="6">
        <v>107.52</v>
      </c>
      <c r="AE95" s="6">
        <v>116.892</v>
      </c>
      <c r="AF95" s="6">
        <v>107.136</v>
      </c>
      <c r="AG95" s="6">
        <v>104.648</v>
      </c>
      <c r="AH95" s="6">
        <v>106.795</v>
      </c>
      <c r="AI95" s="6">
        <v>105.93300000000001</v>
      </c>
      <c r="AJ95" s="6">
        <v>105.032</v>
      </c>
      <c r="AK95" s="6">
        <v>104.22499999999999</v>
      </c>
      <c r="AL95" s="6">
        <v>104.84099999999999</v>
      </c>
      <c r="AM95" s="6">
        <v>104.521</v>
      </c>
      <c r="AN95" s="6">
        <v>103.934</v>
      </c>
      <c r="AO95" s="6">
        <v>101.935</v>
      </c>
      <c r="AP95" s="6">
        <v>101.893</v>
      </c>
      <c r="AQ95" s="6">
        <v>101.91</v>
      </c>
      <c r="AR95" s="6">
        <v>101.958</v>
      </c>
      <c r="AS95" s="6">
        <v>103.645</v>
      </c>
      <c r="AT95" s="6">
        <v>103.703</v>
      </c>
      <c r="AU95" s="6">
        <v>103.913</v>
      </c>
      <c r="AV95" s="6">
        <v>103.904</v>
      </c>
      <c r="AW95" s="6">
        <v>104.339</v>
      </c>
      <c r="AX95" s="6">
        <v>104.027</v>
      </c>
      <c r="AY95" s="6">
        <v>104.384</v>
      </c>
      <c r="AZ95" s="6">
        <v>104.8</v>
      </c>
      <c r="BA95" s="6">
        <v>104.435</v>
      </c>
      <c r="BB95" s="6">
        <v>102.738</v>
      </c>
      <c r="BC95" s="6">
        <v>102.554</v>
      </c>
      <c r="BD95" s="6">
        <v>102.928</v>
      </c>
      <c r="BE95" s="6">
        <v>102.97799999999999</v>
      </c>
      <c r="BF95" s="6">
        <v>102.99299999999999</v>
      </c>
      <c r="BG95" s="6">
        <v>101.642</v>
      </c>
      <c r="BH95" s="6">
        <v>100.393</v>
      </c>
      <c r="BI95" s="6">
        <v>101.496</v>
      </c>
      <c r="BJ95" s="6">
        <v>102.47</v>
      </c>
      <c r="BK95" s="6">
        <v>102.798</v>
      </c>
      <c r="BL95" s="6">
        <v>102.988</v>
      </c>
      <c r="BM95" s="6">
        <v>102.666</v>
      </c>
      <c r="BN95" s="6">
        <v>105.673</v>
      </c>
      <c r="BO95" s="6">
        <v>107.745</v>
      </c>
    </row>
    <row r="96" spans="1:67" x14ac:dyDescent="0.25">
      <c r="A96" s="3" t="s">
        <v>245</v>
      </c>
      <c r="B96" s="3" t="s">
        <v>246</v>
      </c>
      <c r="D96" s="6">
        <v>109.34099999999999</v>
      </c>
      <c r="E96" s="6">
        <v>111.99</v>
      </c>
      <c r="F96" s="6">
        <v>108.748</v>
      </c>
      <c r="G96" s="6">
        <v>105.437</v>
      </c>
      <c r="H96" s="6">
        <v>103.863</v>
      </c>
      <c r="I96" s="6">
        <v>100.52200000000001</v>
      </c>
      <c r="J96" s="6">
        <v>101.998</v>
      </c>
      <c r="K96" s="6">
        <v>102.58</v>
      </c>
      <c r="L96" s="6">
        <v>103.682</v>
      </c>
      <c r="M96" s="6">
        <v>108.026</v>
      </c>
      <c r="N96" s="6">
        <v>102.706</v>
      </c>
      <c r="O96" s="6">
        <v>104.39100000000001</v>
      </c>
      <c r="P96" s="6">
        <v>103.881</v>
      </c>
      <c r="Q96" s="6">
        <v>104.096</v>
      </c>
      <c r="R96" s="6">
        <v>113.72499999999999</v>
      </c>
      <c r="S96" s="6">
        <v>114.346</v>
      </c>
      <c r="T96" s="6">
        <v>110.194</v>
      </c>
      <c r="U96" s="6">
        <v>108.536</v>
      </c>
      <c r="V96" s="6">
        <v>108.746</v>
      </c>
      <c r="W96" s="6">
        <v>114.538</v>
      </c>
      <c r="X96" s="6">
        <v>116.651</v>
      </c>
      <c r="Y96" s="6">
        <v>115.224</v>
      </c>
      <c r="Z96" s="6">
        <v>114.535</v>
      </c>
      <c r="AA96" s="6">
        <v>110.39700000000001</v>
      </c>
      <c r="AB96" s="6">
        <v>109.48399999999999</v>
      </c>
      <c r="AC96" s="6">
        <v>105.872</v>
      </c>
      <c r="AD96" s="6">
        <v>106.387</v>
      </c>
      <c r="AE96" s="6">
        <v>106.878</v>
      </c>
      <c r="AF96" s="6">
        <v>102.789</v>
      </c>
      <c r="AG96" s="6">
        <v>104.61</v>
      </c>
      <c r="AH96" s="6">
        <v>103.989</v>
      </c>
      <c r="AI96" s="6">
        <v>104.90300000000001</v>
      </c>
      <c r="AJ96" s="6">
        <v>104.72199999999999</v>
      </c>
      <c r="AK96" s="6">
        <v>103.459</v>
      </c>
      <c r="AL96" s="6">
        <v>103.209</v>
      </c>
      <c r="AM96" s="6">
        <v>101.93600000000001</v>
      </c>
      <c r="AN96" s="6">
        <v>103.17</v>
      </c>
      <c r="AO96" s="6">
        <v>101.038</v>
      </c>
      <c r="AP96" s="6">
        <v>101.886</v>
      </c>
      <c r="AQ96" s="6">
        <v>100.843</v>
      </c>
      <c r="AR96" s="6">
        <v>101.19799999999999</v>
      </c>
      <c r="AS96" s="6">
        <v>101.85299999999999</v>
      </c>
      <c r="AT96" s="6">
        <v>102.82599999999999</v>
      </c>
      <c r="AU96" s="6">
        <v>102.093</v>
      </c>
      <c r="AV96" s="6">
        <v>101.955</v>
      </c>
      <c r="AW96" s="6">
        <v>102.477</v>
      </c>
      <c r="AX96" s="6">
        <v>103.19799999999999</v>
      </c>
      <c r="AY96" s="6">
        <v>102.503</v>
      </c>
      <c r="AZ96" s="6">
        <v>103.985</v>
      </c>
      <c r="BA96" s="6">
        <v>102.883</v>
      </c>
      <c r="BB96" s="6">
        <v>102.154</v>
      </c>
      <c r="BC96" s="6">
        <v>101.861</v>
      </c>
      <c r="BD96" s="6">
        <v>101.952</v>
      </c>
      <c r="BE96" s="6">
        <v>101.254</v>
      </c>
      <c r="BF96" s="6">
        <v>100.998</v>
      </c>
      <c r="BG96" s="6">
        <v>101.307</v>
      </c>
      <c r="BH96" s="6">
        <v>101.184</v>
      </c>
      <c r="BI96" s="6">
        <v>100.819</v>
      </c>
      <c r="BJ96" s="6">
        <v>101.41500000000001</v>
      </c>
      <c r="BK96" s="6">
        <v>100.926</v>
      </c>
      <c r="BL96" s="6">
        <v>100.592</v>
      </c>
      <c r="BM96" s="6">
        <v>101.42400000000001</v>
      </c>
      <c r="BN96" s="6">
        <v>102.654</v>
      </c>
      <c r="BO96" s="6">
        <v>103.717</v>
      </c>
    </row>
    <row r="97" spans="1:67" x14ac:dyDescent="0.25">
      <c r="A97" s="3" t="s">
        <v>247</v>
      </c>
      <c r="B97" s="3" t="s">
        <v>248</v>
      </c>
      <c r="D97" s="6">
        <v>104.629</v>
      </c>
      <c r="E97" s="6">
        <v>105.709</v>
      </c>
      <c r="F97" s="6">
        <v>102.872</v>
      </c>
      <c r="G97" s="6">
        <v>105.869</v>
      </c>
      <c r="H97" s="6">
        <v>103.42100000000001</v>
      </c>
      <c r="I97" s="6">
        <v>102.03700000000001</v>
      </c>
      <c r="J97" s="6">
        <v>104.64100000000001</v>
      </c>
      <c r="K97" s="6">
        <v>107.627</v>
      </c>
      <c r="L97" s="6">
        <v>110.30800000000001</v>
      </c>
      <c r="M97" s="6">
        <v>104.97</v>
      </c>
      <c r="N97" s="6">
        <v>107.77200000000001</v>
      </c>
      <c r="O97" s="6">
        <v>106.08499999999999</v>
      </c>
      <c r="P97" s="6">
        <v>105.23099999999999</v>
      </c>
      <c r="Q97" s="6">
        <v>104.88800000000001</v>
      </c>
      <c r="R97" s="6">
        <v>111.57899999999999</v>
      </c>
      <c r="S97" s="6">
        <v>110.83799999999999</v>
      </c>
      <c r="T97" s="6">
        <v>111.155</v>
      </c>
      <c r="U97" s="6">
        <v>107.342</v>
      </c>
      <c r="V97" s="6">
        <v>110.384</v>
      </c>
      <c r="W97" s="6">
        <v>113.95399999999999</v>
      </c>
      <c r="X97" s="6">
        <v>115.83199999999999</v>
      </c>
      <c r="Y97" s="6">
        <v>113.429</v>
      </c>
      <c r="Z97" s="6">
        <v>115.392</v>
      </c>
      <c r="AA97" s="6">
        <v>110.40600000000001</v>
      </c>
      <c r="AB97" s="6">
        <v>107.89</v>
      </c>
      <c r="AC97" s="6">
        <v>105.849</v>
      </c>
      <c r="AD97" s="6">
        <v>101.449</v>
      </c>
      <c r="AE97" s="6">
        <v>101.533</v>
      </c>
      <c r="AF97" s="6">
        <v>101.09699999999999</v>
      </c>
      <c r="AG97" s="6">
        <v>102.694</v>
      </c>
      <c r="AH97" s="6">
        <v>105.401</v>
      </c>
      <c r="AI97" s="6">
        <v>104.899</v>
      </c>
      <c r="AJ97" s="6">
        <v>103.645</v>
      </c>
      <c r="AK97" s="6">
        <v>101.33</v>
      </c>
      <c r="AL97" s="6">
        <v>99.861999999999995</v>
      </c>
      <c r="AM97" s="6">
        <v>101.264</v>
      </c>
      <c r="AN97" s="6">
        <v>100.17100000000001</v>
      </c>
      <c r="AO97" s="6">
        <v>102.89100000000001</v>
      </c>
      <c r="AP97" s="6">
        <v>101.53400000000001</v>
      </c>
      <c r="AQ97" s="6">
        <v>100.836</v>
      </c>
      <c r="AR97" s="6">
        <v>101.685</v>
      </c>
      <c r="AS97" s="6">
        <v>103.383</v>
      </c>
      <c r="AT97" s="6">
        <v>102.649</v>
      </c>
      <c r="AU97" s="6">
        <v>103.71299999999999</v>
      </c>
      <c r="AV97" s="6">
        <v>100.84099999999999</v>
      </c>
      <c r="AW97" s="6">
        <v>101.28700000000001</v>
      </c>
      <c r="AX97" s="6">
        <v>102.36</v>
      </c>
      <c r="AY97" s="6">
        <v>101.881</v>
      </c>
      <c r="AZ97" s="6">
        <v>103.58</v>
      </c>
      <c r="BA97" s="6">
        <v>103.70399999999999</v>
      </c>
      <c r="BB97" s="6">
        <v>99.846999999999994</v>
      </c>
      <c r="BC97" s="6">
        <v>101.371</v>
      </c>
      <c r="BD97" s="6">
        <v>102.768</v>
      </c>
      <c r="BE97" s="6">
        <v>101.059</v>
      </c>
      <c r="BF97" s="6">
        <v>101.694</v>
      </c>
      <c r="BG97" s="6">
        <v>100.828</v>
      </c>
      <c r="BH97" s="6">
        <v>98.087999999999994</v>
      </c>
      <c r="BI97" s="6">
        <v>102.062</v>
      </c>
      <c r="BJ97" s="6">
        <v>100.678</v>
      </c>
      <c r="BK97" s="6">
        <v>100.76300000000001</v>
      </c>
      <c r="BL97" s="6">
        <v>98.745999999999995</v>
      </c>
      <c r="BM97" s="6">
        <v>102.825</v>
      </c>
      <c r="BN97" s="6">
        <v>113.16500000000001</v>
      </c>
      <c r="BO97" s="6">
        <v>107.96299999999999</v>
      </c>
    </row>
    <row r="98" spans="1:67" x14ac:dyDescent="0.25">
      <c r="A98" s="3" t="s">
        <v>249</v>
      </c>
      <c r="B98" s="3" t="s">
        <v>250</v>
      </c>
      <c r="D98" s="6">
        <v>103.69199999999999</v>
      </c>
      <c r="E98" s="6">
        <v>104.68899999999999</v>
      </c>
      <c r="F98" s="6">
        <v>104.38</v>
      </c>
      <c r="G98" s="6">
        <v>107.749</v>
      </c>
      <c r="H98" s="6">
        <v>104.687</v>
      </c>
      <c r="I98" s="6">
        <v>100.91200000000001</v>
      </c>
      <c r="J98" s="6">
        <v>105.84</v>
      </c>
      <c r="K98" s="6">
        <v>108.148</v>
      </c>
      <c r="L98" s="6">
        <v>108.874</v>
      </c>
      <c r="M98" s="6">
        <v>104.264</v>
      </c>
      <c r="N98" s="6">
        <v>108.057</v>
      </c>
      <c r="O98" s="6">
        <v>105.79900000000001</v>
      </c>
      <c r="P98" s="6">
        <v>104.512</v>
      </c>
      <c r="Q98" s="6">
        <v>104.045</v>
      </c>
      <c r="R98" s="6">
        <v>107.413</v>
      </c>
      <c r="S98" s="6">
        <v>109.232</v>
      </c>
      <c r="T98" s="6">
        <v>111.145</v>
      </c>
      <c r="U98" s="6">
        <v>106.538</v>
      </c>
      <c r="V98" s="6">
        <v>112.947</v>
      </c>
      <c r="W98" s="6">
        <v>114.31</v>
      </c>
      <c r="X98" s="6">
        <v>113.965</v>
      </c>
      <c r="Y98" s="6">
        <v>112.93899999999999</v>
      </c>
      <c r="Z98" s="6">
        <v>117.182</v>
      </c>
      <c r="AA98" s="6">
        <v>108.131</v>
      </c>
      <c r="AB98" s="6">
        <v>106.14700000000001</v>
      </c>
      <c r="AC98" s="6">
        <v>106.98399999999999</v>
      </c>
      <c r="AD98" s="6">
        <v>100.72799999999999</v>
      </c>
      <c r="AE98" s="6">
        <v>102.035</v>
      </c>
      <c r="AF98" s="6">
        <v>99.593000000000004</v>
      </c>
      <c r="AG98" s="6">
        <v>103.938</v>
      </c>
      <c r="AH98" s="6">
        <v>105.7</v>
      </c>
      <c r="AI98" s="6">
        <v>99.376999999999995</v>
      </c>
      <c r="AJ98" s="6">
        <v>103.889</v>
      </c>
      <c r="AK98" s="6">
        <v>105.673</v>
      </c>
      <c r="AL98" s="6">
        <v>101.422</v>
      </c>
      <c r="AM98" s="6">
        <v>102.226</v>
      </c>
      <c r="AN98" s="6">
        <v>102.705</v>
      </c>
      <c r="AO98" s="6">
        <v>101.90900000000001</v>
      </c>
      <c r="AP98" s="6">
        <v>101.542</v>
      </c>
      <c r="AQ98" s="6">
        <v>101.27500000000001</v>
      </c>
      <c r="AR98" s="6">
        <v>101.38</v>
      </c>
      <c r="AS98" s="6">
        <v>102.331</v>
      </c>
      <c r="AT98" s="6">
        <v>102.498</v>
      </c>
      <c r="AU98" s="6">
        <v>103.366</v>
      </c>
      <c r="AV98" s="6">
        <v>102.75700000000001</v>
      </c>
      <c r="AW98" s="6">
        <v>102.831</v>
      </c>
      <c r="AX98" s="6">
        <v>102.51300000000001</v>
      </c>
      <c r="AY98" s="6">
        <v>102.28700000000001</v>
      </c>
      <c r="AZ98" s="6">
        <v>101.90600000000001</v>
      </c>
      <c r="BA98" s="6">
        <v>102.985</v>
      </c>
      <c r="BB98" s="6">
        <v>101.67700000000001</v>
      </c>
      <c r="BC98" s="6">
        <v>101.776</v>
      </c>
      <c r="BD98" s="6">
        <v>104.68300000000001</v>
      </c>
      <c r="BE98" s="6">
        <v>103.15300000000001</v>
      </c>
      <c r="BF98" s="6">
        <v>102.27200000000001</v>
      </c>
      <c r="BG98" s="6">
        <v>102.64</v>
      </c>
      <c r="BH98" s="6">
        <v>99.447999999999993</v>
      </c>
      <c r="BI98" s="6">
        <v>100.976</v>
      </c>
      <c r="BJ98" s="6">
        <v>100.319</v>
      </c>
      <c r="BK98" s="6">
        <v>99.629000000000005</v>
      </c>
      <c r="BL98" s="6">
        <v>97.022000000000006</v>
      </c>
      <c r="BM98" s="6">
        <v>101.792</v>
      </c>
      <c r="BN98" s="6">
        <v>107.986</v>
      </c>
      <c r="BO98" s="6">
        <v>106.64</v>
      </c>
    </row>
    <row r="99" spans="1:67" x14ac:dyDescent="0.25">
      <c r="A99" s="3" t="s">
        <v>251</v>
      </c>
      <c r="B99" s="3" t="s">
        <v>252</v>
      </c>
      <c r="D99" s="6">
        <v>105.26300000000001</v>
      </c>
      <c r="E99" s="6">
        <v>107.072</v>
      </c>
      <c r="F99" s="6">
        <v>102.818</v>
      </c>
      <c r="G99" s="6">
        <v>104.83199999999999</v>
      </c>
      <c r="H99" s="6">
        <v>103.077</v>
      </c>
      <c r="I99" s="6">
        <v>104.93300000000001</v>
      </c>
      <c r="J99" s="6">
        <v>103.36199999999999</v>
      </c>
      <c r="K99" s="6">
        <v>108.85299999999999</v>
      </c>
      <c r="L99" s="6">
        <v>113.691</v>
      </c>
      <c r="M99" s="6">
        <v>105.58</v>
      </c>
      <c r="N99" s="6">
        <v>106.30800000000001</v>
      </c>
      <c r="O99" s="6">
        <v>106.72499999999999</v>
      </c>
      <c r="P99" s="6">
        <v>104.926</v>
      </c>
      <c r="Q99" s="6">
        <v>107.82</v>
      </c>
      <c r="R99" s="6">
        <v>114.932</v>
      </c>
      <c r="S99" s="6">
        <v>112.38</v>
      </c>
      <c r="T99" s="6">
        <v>112.20399999999999</v>
      </c>
      <c r="U99" s="6">
        <v>108.648</v>
      </c>
      <c r="V99" s="6">
        <v>110.776</v>
      </c>
      <c r="W99" s="6">
        <v>115.779</v>
      </c>
      <c r="X99" s="6">
        <v>117.73099999999999</v>
      </c>
      <c r="Y99" s="6">
        <v>115.87</v>
      </c>
      <c r="Z99" s="6">
        <v>113.27</v>
      </c>
      <c r="AA99" s="6">
        <v>110.087</v>
      </c>
      <c r="AB99" s="6">
        <v>107.111</v>
      </c>
      <c r="AC99" s="6">
        <v>104.952</v>
      </c>
      <c r="AD99" s="6">
        <v>101.705</v>
      </c>
      <c r="AE99" s="6">
        <v>102.748</v>
      </c>
      <c r="AF99" s="6">
        <v>103.48399999999999</v>
      </c>
      <c r="AG99" s="6">
        <v>103.111</v>
      </c>
      <c r="AH99" s="6">
        <v>104.413</v>
      </c>
      <c r="AI99" s="6">
        <v>105.131</v>
      </c>
      <c r="AJ99" s="6">
        <v>104.965</v>
      </c>
      <c r="AK99" s="6">
        <v>104.535</v>
      </c>
      <c r="AL99" s="6">
        <v>103.407</v>
      </c>
      <c r="AM99" s="6">
        <v>102.687</v>
      </c>
      <c r="AN99" s="6">
        <v>102.596</v>
      </c>
      <c r="AO99" s="6">
        <v>102.40900000000001</v>
      </c>
      <c r="AP99" s="6">
        <v>102.014</v>
      </c>
      <c r="AQ99" s="6">
        <v>101.146</v>
      </c>
      <c r="AR99" s="6">
        <v>101.617</v>
      </c>
      <c r="AS99" s="6">
        <v>102.276</v>
      </c>
      <c r="AT99" s="6">
        <v>101.87</v>
      </c>
      <c r="AU99" s="6">
        <v>102.158</v>
      </c>
      <c r="AV99" s="6">
        <v>102.417</v>
      </c>
      <c r="AW99" s="6">
        <v>102.17</v>
      </c>
      <c r="AX99" s="6">
        <v>101.702</v>
      </c>
      <c r="AY99" s="6">
        <v>101.333</v>
      </c>
      <c r="AZ99" s="6">
        <v>101.47799999999999</v>
      </c>
      <c r="BA99" s="6">
        <v>102.107</v>
      </c>
      <c r="BB99" s="6">
        <v>100.66200000000001</v>
      </c>
      <c r="BC99" s="6">
        <v>101.622</v>
      </c>
      <c r="BD99" s="6">
        <v>101.19199999999999</v>
      </c>
      <c r="BE99" s="6">
        <v>100.869</v>
      </c>
      <c r="BF99" s="6">
        <v>102.86799999999999</v>
      </c>
      <c r="BG99" s="6">
        <v>101.187</v>
      </c>
      <c r="BH99" s="6">
        <v>100.11499999999999</v>
      </c>
      <c r="BI99" s="6">
        <v>103.17100000000001</v>
      </c>
      <c r="BJ99" s="6">
        <v>101.84699999999999</v>
      </c>
      <c r="BK99" s="6">
        <v>102.105</v>
      </c>
      <c r="BL99" s="6">
        <v>103.934</v>
      </c>
      <c r="BM99" s="6">
        <v>103.726</v>
      </c>
      <c r="BN99" s="6">
        <v>110.328</v>
      </c>
      <c r="BO99" s="6">
        <v>105.125</v>
      </c>
    </row>
    <row r="100" spans="1:67" x14ac:dyDescent="0.25">
      <c r="A100" s="3" t="s">
        <v>253</v>
      </c>
      <c r="B100" s="3" t="s">
        <v>254</v>
      </c>
      <c r="D100" s="6">
        <v>100.791</v>
      </c>
      <c r="E100" s="6">
        <v>101.077</v>
      </c>
      <c r="F100" s="6">
        <v>100</v>
      </c>
      <c r="G100" s="6">
        <v>104.56</v>
      </c>
      <c r="H100" s="6">
        <v>99.287000000000006</v>
      </c>
      <c r="I100" s="6">
        <v>99.340999999999994</v>
      </c>
      <c r="J100" s="6">
        <v>103.991</v>
      </c>
      <c r="K100" s="6">
        <v>98.882000000000005</v>
      </c>
      <c r="L100" s="6">
        <v>106.44499999999999</v>
      </c>
      <c r="M100" s="6">
        <v>107.587</v>
      </c>
      <c r="N100" s="6">
        <v>109.127</v>
      </c>
      <c r="O100" s="6">
        <v>104.55800000000001</v>
      </c>
      <c r="P100" s="6">
        <v>104.60599999999999</v>
      </c>
      <c r="Q100" s="6">
        <v>103.977</v>
      </c>
      <c r="R100" s="6">
        <v>118.595</v>
      </c>
      <c r="S100" s="6">
        <v>110.58499999999999</v>
      </c>
      <c r="T100" s="6">
        <v>108.708</v>
      </c>
      <c r="U100" s="6">
        <v>106.002</v>
      </c>
      <c r="V100" s="6">
        <v>107.09699999999999</v>
      </c>
      <c r="W100" s="6">
        <v>112.798</v>
      </c>
      <c r="X100" s="6">
        <v>115.703</v>
      </c>
      <c r="Y100" s="6">
        <v>112.104</v>
      </c>
      <c r="Z100" s="6">
        <v>116.205</v>
      </c>
      <c r="AA100" s="6">
        <v>112.79600000000001</v>
      </c>
      <c r="AB100" s="6">
        <v>110.2</v>
      </c>
      <c r="AC100" s="6">
        <v>105.498</v>
      </c>
      <c r="AD100" s="6">
        <v>101.801</v>
      </c>
      <c r="AE100" s="6">
        <v>100.2</v>
      </c>
      <c r="AF100" s="6">
        <v>100.999</v>
      </c>
      <c r="AG100" s="6">
        <v>101.2</v>
      </c>
      <c r="AH100" s="6">
        <v>105.501</v>
      </c>
      <c r="AI100" s="6">
        <v>109.9</v>
      </c>
      <c r="AJ100" s="6">
        <v>102.003</v>
      </c>
      <c r="AK100" s="6">
        <v>94.897000000000006</v>
      </c>
      <c r="AL100" s="6">
        <v>94.994</v>
      </c>
      <c r="AM100" s="6">
        <v>100</v>
      </c>
      <c r="AN100" s="6">
        <v>96.09</v>
      </c>
      <c r="AO100" s="6">
        <v>102.88500000000001</v>
      </c>
      <c r="AP100" s="6">
        <v>102</v>
      </c>
      <c r="AQ100" s="6">
        <v>100.06699999999999</v>
      </c>
      <c r="AR100" s="6">
        <v>101.496</v>
      </c>
      <c r="AS100" s="6">
        <v>105.13200000000001</v>
      </c>
      <c r="AT100" s="6">
        <v>103.754</v>
      </c>
      <c r="AU100" s="6">
        <v>105.58499999999999</v>
      </c>
      <c r="AV100" s="6">
        <v>97.903999999999996</v>
      </c>
      <c r="AW100" s="6">
        <v>99.504999999999995</v>
      </c>
      <c r="AX100" s="6">
        <v>102.768</v>
      </c>
      <c r="AY100" s="6">
        <v>101.934</v>
      </c>
      <c r="AZ100" s="6">
        <v>106.657</v>
      </c>
      <c r="BA100" s="6">
        <v>105.28400000000001</v>
      </c>
      <c r="BB100" s="6">
        <v>97.575999999999993</v>
      </c>
      <c r="BC100" s="6">
        <v>100.762</v>
      </c>
      <c r="BD100" s="6">
        <v>102.696</v>
      </c>
      <c r="BE100" s="6">
        <v>99.162999999999997</v>
      </c>
      <c r="BF100" s="6">
        <v>100.331</v>
      </c>
      <c r="BG100" s="6">
        <v>99.323999999999998</v>
      </c>
      <c r="BH100" s="6">
        <v>95.957999999999998</v>
      </c>
      <c r="BI100" s="6">
        <v>102.408</v>
      </c>
      <c r="BJ100" s="6">
        <v>100.538</v>
      </c>
      <c r="BK100" s="6">
        <v>100.943</v>
      </c>
      <c r="BL100" s="6">
        <v>93.593000000000004</v>
      </c>
      <c r="BM100" s="6">
        <v>103.84</v>
      </c>
      <c r="BN100" s="6">
        <v>122.93</v>
      </c>
      <c r="BO100" s="6">
        <v>110.371</v>
      </c>
    </row>
    <row r="101" spans="1:67" x14ac:dyDescent="0.25">
      <c r="A101" s="3" t="s">
        <v>255</v>
      </c>
      <c r="B101" s="3" t="s">
        <v>256</v>
      </c>
      <c r="D101" s="6">
        <v>103.8</v>
      </c>
      <c r="E101" s="6">
        <v>104.348</v>
      </c>
      <c r="F101" s="6">
        <v>100</v>
      </c>
      <c r="G101" s="6">
        <v>104.167</v>
      </c>
      <c r="H101" s="6">
        <v>103.57899999999999</v>
      </c>
      <c r="I101" s="6">
        <v>103.86199999999999</v>
      </c>
      <c r="J101" s="6">
        <v>103.718</v>
      </c>
      <c r="K101" s="6">
        <v>103.208</v>
      </c>
      <c r="L101" s="6">
        <v>100</v>
      </c>
      <c r="M101" s="6">
        <v>102.57599999999999</v>
      </c>
      <c r="N101" s="6">
        <v>103.12</v>
      </c>
      <c r="O101" s="6">
        <v>107.23399999999999</v>
      </c>
      <c r="P101" s="6">
        <v>108.645</v>
      </c>
      <c r="Q101" s="6">
        <v>103.06699999999999</v>
      </c>
      <c r="R101" s="6">
        <v>110.69</v>
      </c>
      <c r="S101" s="6">
        <v>114.97499999999999</v>
      </c>
      <c r="T101" s="6">
        <v>112.55200000000001</v>
      </c>
      <c r="U101" s="6">
        <v>107.194</v>
      </c>
      <c r="V101" s="6">
        <v>109.979</v>
      </c>
      <c r="W101" s="6">
        <v>110</v>
      </c>
      <c r="X101" s="6">
        <v>115.56100000000001</v>
      </c>
      <c r="Y101" s="6">
        <v>108.748</v>
      </c>
      <c r="Z101" s="6">
        <v>114.078</v>
      </c>
      <c r="AA101" s="6">
        <v>113.379</v>
      </c>
      <c r="AB101" s="6">
        <v>109.06399999999999</v>
      </c>
      <c r="AC101" s="6">
        <v>104.893</v>
      </c>
      <c r="AD101" s="6">
        <v>103.82899999999999</v>
      </c>
      <c r="AE101" s="6">
        <v>102.42400000000001</v>
      </c>
      <c r="AF101" s="6">
        <v>102.426</v>
      </c>
      <c r="AG101" s="6">
        <v>105.283</v>
      </c>
      <c r="AH101" s="6">
        <v>105.087</v>
      </c>
      <c r="AI101" s="6">
        <v>106.828</v>
      </c>
      <c r="AJ101" s="6">
        <v>104.53100000000001</v>
      </c>
      <c r="AK101" s="6">
        <v>101.998</v>
      </c>
      <c r="AL101" s="6">
        <v>101.306</v>
      </c>
      <c r="AM101" s="6">
        <v>91.692999999999998</v>
      </c>
      <c r="AN101" s="6">
        <v>93.736999999999995</v>
      </c>
      <c r="AO101" s="6">
        <v>113.501</v>
      </c>
      <c r="AP101" s="6">
        <v>89.277000000000001</v>
      </c>
      <c r="AQ101" s="6">
        <v>102.572</v>
      </c>
      <c r="AR101" s="6">
        <v>109.88500000000001</v>
      </c>
      <c r="AS101" s="6">
        <v>106.321</v>
      </c>
      <c r="AT101" s="6">
        <v>98.168000000000006</v>
      </c>
      <c r="AU101" s="6">
        <v>100.601</v>
      </c>
      <c r="AV101" s="6">
        <v>102.30200000000001</v>
      </c>
      <c r="AW101" s="6">
        <v>98.543000000000006</v>
      </c>
      <c r="AX101" s="6">
        <v>98.584000000000003</v>
      </c>
      <c r="AY101" s="6">
        <v>101.38800000000001</v>
      </c>
      <c r="AZ101" s="6">
        <v>100.51900000000001</v>
      </c>
      <c r="BA101" s="6">
        <v>103.565</v>
      </c>
      <c r="BB101" s="6">
        <v>99.736999999999995</v>
      </c>
      <c r="BC101" s="6">
        <v>102.84399999999999</v>
      </c>
      <c r="BD101" s="6">
        <v>97.17</v>
      </c>
      <c r="BE101" s="6">
        <v>108.24299999999999</v>
      </c>
      <c r="BF101" s="6">
        <v>103.006</v>
      </c>
      <c r="BG101" s="6">
        <v>102.61199999999999</v>
      </c>
      <c r="BH101" s="6">
        <v>100.861</v>
      </c>
      <c r="BI101" s="6">
        <v>93.991</v>
      </c>
      <c r="BJ101" s="6">
        <v>94.344999999999999</v>
      </c>
      <c r="BK101" s="6">
        <v>102.72199999999999</v>
      </c>
      <c r="BL101" s="6">
        <v>104.489</v>
      </c>
      <c r="BM101" s="6">
        <v>107.779</v>
      </c>
      <c r="BN101" s="6">
        <v>97.55</v>
      </c>
      <c r="BO101" s="6">
        <v>105.684</v>
      </c>
    </row>
    <row r="102" spans="1:67" x14ac:dyDescent="0.25">
      <c r="A102" s="3" t="s">
        <v>257</v>
      </c>
      <c r="B102" s="3" t="s">
        <v>258</v>
      </c>
      <c r="D102" s="6">
        <v>113.959</v>
      </c>
      <c r="E102" s="6">
        <v>114.806</v>
      </c>
      <c r="F102" s="6">
        <v>101.578</v>
      </c>
      <c r="G102" s="6">
        <v>101.905</v>
      </c>
      <c r="H102" s="6">
        <v>102.627</v>
      </c>
      <c r="I102" s="6">
        <v>101.989</v>
      </c>
      <c r="J102" s="6">
        <v>103.584</v>
      </c>
      <c r="K102" s="6">
        <v>120.107</v>
      </c>
      <c r="L102" s="6">
        <v>122.801</v>
      </c>
      <c r="M102" s="6">
        <v>104.51600000000001</v>
      </c>
      <c r="N102" s="6">
        <v>112.18600000000001</v>
      </c>
      <c r="O102" s="6">
        <v>107.898</v>
      </c>
      <c r="P102" s="6">
        <v>108.742</v>
      </c>
      <c r="Q102" s="6">
        <v>103.56100000000001</v>
      </c>
      <c r="R102" s="6">
        <v>105.607</v>
      </c>
      <c r="S102" s="6">
        <v>111.187</v>
      </c>
      <c r="T102" s="6">
        <v>113.901</v>
      </c>
      <c r="U102" s="6">
        <v>111.241</v>
      </c>
      <c r="V102" s="6">
        <v>108.464</v>
      </c>
      <c r="W102" s="6">
        <v>113.405</v>
      </c>
      <c r="X102" s="6">
        <v>119.077</v>
      </c>
      <c r="Y102" s="6">
        <v>116.322</v>
      </c>
      <c r="Z102" s="6">
        <v>112.164</v>
      </c>
      <c r="AA102" s="6">
        <v>110.28100000000001</v>
      </c>
      <c r="AB102" s="6">
        <v>108.122</v>
      </c>
      <c r="AC102" s="6">
        <v>105.559</v>
      </c>
      <c r="AD102" s="6">
        <v>101.092</v>
      </c>
      <c r="AE102" s="6">
        <v>101.258</v>
      </c>
      <c r="AF102" s="6">
        <v>100.327</v>
      </c>
      <c r="AG102" s="6">
        <v>101.88800000000001</v>
      </c>
      <c r="AH102" s="6">
        <v>106.794</v>
      </c>
      <c r="AI102" s="6">
        <v>104.982</v>
      </c>
      <c r="AJ102" s="6">
        <v>105.64400000000001</v>
      </c>
      <c r="AK102" s="6">
        <v>105.97499999999999</v>
      </c>
      <c r="AL102" s="6">
        <v>104.06100000000001</v>
      </c>
      <c r="AM102" s="6">
        <v>103.95699999999999</v>
      </c>
      <c r="AN102" s="6">
        <v>104.06699999999999</v>
      </c>
      <c r="AO102" s="6">
        <v>103.581</v>
      </c>
      <c r="AP102" s="6">
        <v>103.066</v>
      </c>
      <c r="AQ102" s="6">
        <v>101.149</v>
      </c>
      <c r="AR102" s="6">
        <v>101.383</v>
      </c>
      <c r="AS102" s="6">
        <v>101.78400000000001</v>
      </c>
      <c r="AT102" s="6">
        <v>102.06100000000001</v>
      </c>
      <c r="AU102" s="6">
        <v>102.26900000000001</v>
      </c>
      <c r="AV102" s="6">
        <v>103.167</v>
      </c>
      <c r="AW102" s="6">
        <v>102.792</v>
      </c>
      <c r="AX102" s="6">
        <v>102.678</v>
      </c>
      <c r="AY102" s="6">
        <v>101.773</v>
      </c>
      <c r="AZ102" s="6">
        <v>100.96599999999999</v>
      </c>
      <c r="BA102" s="6">
        <v>102.548</v>
      </c>
      <c r="BB102" s="6">
        <v>102.73099999999999</v>
      </c>
      <c r="BC102" s="6">
        <v>101.91500000000001</v>
      </c>
      <c r="BD102" s="6">
        <v>102.006</v>
      </c>
      <c r="BE102" s="6">
        <v>102.124</v>
      </c>
      <c r="BF102" s="6">
        <v>103.19499999999999</v>
      </c>
      <c r="BG102" s="6">
        <v>101.24</v>
      </c>
      <c r="BH102" s="6">
        <v>98.427999999999997</v>
      </c>
      <c r="BI102" s="6">
        <v>103.148</v>
      </c>
      <c r="BJ102" s="6">
        <v>101.017</v>
      </c>
      <c r="BK102" s="6">
        <v>99.537999999999997</v>
      </c>
      <c r="BL102" s="6">
        <v>100.941</v>
      </c>
      <c r="BM102" s="6">
        <v>100.58499999999999</v>
      </c>
      <c r="BN102" s="6">
        <v>99.602999999999994</v>
      </c>
      <c r="BO102" s="6">
        <v>108.006</v>
      </c>
    </row>
    <row r="103" spans="1:67" x14ac:dyDescent="0.25">
      <c r="A103" s="3" t="s">
        <v>259</v>
      </c>
      <c r="B103" s="3" t="s">
        <v>260</v>
      </c>
      <c r="D103" s="6">
        <v>100.83799999999999</v>
      </c>
      <c r="E103" s="6">
        <v>101.25700000000001</v>
      </c>
      <c r="F103" s="6">
        <v>101.048</v>
      </c>
      <c r="G103" s="6">
        <v>101.48399999999999</v>
      </c>
      <c r="H103" s="6">
        <v>102.738</v>
      </c>
      <c r="I103" s="6">
        <v>109.812</v>
      </c>
      <c r="J103" s="6">
        <v>103.252</v>
      </c>
      <c r="K103" s="6">
        <v>104.869</v>
      </c>
      <c r="L103" s="6">
        <v>105.801</v>
      </c>
      <c r="M103" s="6">
        <v>113.69499999999999</v>
      </c>
      <c r="N103" s="6">
        <v>104.164</v>
      </c>
      <c r="O103" s="6">
        <v>117.221</v>
      </c>
      <c r="P103" s="6">
        <v>104.264</v>
      </c>
      <c r="Q103" s="6">
        <v>103.71</v>
      </c>
      <c r="R103" s="6">
        <v>123.544</v>
      </c>
      <c r="S103" s="6">
        <v>130.14099999999999</v>
      </c>
      <c r="T103" s="6">
        <v>112.434</v>
      </c>
      <c r="U103" s="6">
        <v>110.20099999999999</v>
      </c>
      <c r="V103" s="6">
        <v>112.657</v>
      </c>
      <c r="W103" s="6">
        <v>112.661</v>
      </c>
      <c r="X103" s="6">
        <v>113.81</v>
      </c>
      <c r="Y103" s="6">
        <v>114.496</v>
      </c>
      <c r="Z103" s="6">
        <v>117.637</v>
      </c>
      <c r="AA103" s="6">
        <v>110.907</v>
      </c>
      <c r="AB103" s="6">
        <v>106.473</v>
      </c>
      <c r="AC103" s="6">
        <v>104.84</v>
      </c>
      <c r="AD103" s="6">
        <v>104.375</v>
      </c>
      <c r="AE103" s="6">
        <v>102.32899999999999</v>
      </c>
      <c r="AF103" s="6">
        <v>101.655</v>
      </c>
      <c r="AG103" s="6">
        <v>101.39700000000001</v>
      </c>
      <c r="AH103" s="6">
        <v>103.154</v>
      </c>
      <c r="AI103" s="6">
        <v>102.949</v>
      </c>
      <c r="AJ103" s="6">
        <v>104.348</v>
      </c>
      <c r="AK103" s="6">
        <v>104.14700000000001</v>
      </c>
      <c r="AL103" s="6">
        <v>103.398</v>
      </c>
      <c r="AM103" s="6">
        <v>100.834</v>
      </c>
      <c r="AN103" s="6">
        <v>103.988</v>
      </c>
      <c r="AO103" s="6">
        <v>101.584</v>
      </c>
      <c r="AP103" s="6">
        <v>100.873</v>
      </c>
      <c r="AQ103" s="6">
        <v>100.139</v>
      </c>
      <c r="AR103" s="6">
        <v>100.51300000000001</v>
      </c>
      <c r="AS103" s="6">
        <v>101.67700000000001</v>
      </c>
      <c r="AT103" s="6">
        <v>101.977</v>
      </c>
      <c r="AU103" s="6">
        <v>103.557</v>
      </c>
      <c r="AV103" s="6">
        <v>102.125</v>
      </c>
      <c r="AW103" s="6">
        <v>103.145</v>
      </c>
      <c r="AX103" s="6">
        <v>102.678</v>
      </c>
      <c r="AY103" s="6">
        <v>102.48099999999999</v>
      </c>
      <c r="AZ103" s="6">
        <v>102.684</v>
      </c>
      <c r="BA103" s="6">
        <v>101.16</v>
      </c>
      <c r="BB103" s="6">
        <v>100.529</v>
      </c>
      <c r="BC103" s="6">
        <v>101.90900000000001</v>
      </c>
      <c r="BD103" s="6">
        <v>100.886</v>
      </c>
      <c r="BE103" s="6">
        <v>101.616</v>
      </c>
      <c r="BF103" s="6">
        <v>103.325</v>
      </c>
      <c r="BG103" s="6">
        <v>105.33</v>
      </c>
      <c r="BH103" s="6">
        <v>102.19</v>
      </c>
      <c r="BI103" s="6">
        <v>102.42400000000001</v>
      </c>
      <c r="BJ103" s="6">
        <v>104.89100000000001</v>
      </c>
      <c r="BK103" s="6">
        <v>104.804</v>
      </c>
      <c r="BL103" s="6">
        <v>104.44199999999999</v>
      </c>
      <c r="BM103" s="6">
        <v>105.595</v>
      </c>
      <c r="BN103" s="6">
        <v>106.566</v>
      </c>
      <c r="BO103" s="6">
        <v>103.47799999999999</v>
      </c>
    </row>
    <row r="104" spans="1:67" x14ac:dyDescent="0.25">
      <c r="A104" s="3" t="s">
        <v>261</v>
      </c>
      <c r="B104" s="3" t="s">
        <v>262</v>
      </c>
      <c r="D104" s="6">
        <v>100</v>
      </c>
      <c r="E104" s="6">
        <v>100</v>
      </c>
      <c r="F104" s="6">
        <v>100.364</v>
      </c>
      <c r="G104" s="6">
        <v>100</v>
      </c>
      <c r="H104" s="6">
        <v>102.703</v>
      </c>
      <c r="I104" s="6">
        <v>111.873</v>
      </c>
      <c r="J104" s="6">
        <v>103.393</v>
      </c>
      <c r="K104" s="6">
        <v>104.068</v>
      </c>
      <c r="L104" s="6">
        <v>102.979</v>
      </c>
      <c r="M104" s="6">
        <v>117.77800000000001</v>
      </c>
      <c r="N104" s="6">
        <v>103.80200000000001</v>
      </c>
      <c r="O104" s="6">
        <v>121.45</v>
      </c>
      <c r="P104" s="6">
        <v>100.664</v>
      </c>
      <c r="Q104" s="6">
        <v>100.033</v>
      </c>
      <c r="R104" s="6">
        <v>118.58199999999999</v>
      </c>
      <c r="S104" s="6">
        <v>137.916</v>
      </c>
      <c r="T104" s="6">
        <v>110.175</v>
      </c>
      <c r="U104" s="6">
        <v>112.851</v>
      </c>
      <c r="V104" s="6">
        <v>113.574</v>
      </c>
      <c r="W104" s="6">
        <v>109.307</v>
      </c>
      <c r="X104" s="6">
        <v>111.47799999999999</v>
      </c>
      <c r="Y104" s="6">
        <v>111.31399999999999</v>
      </c>
      <c r="Z104" s="6">
        <v>118.53</v>
      </c>
      <c r="AA104" s="6">
        <v>110.098</v>
      </c>
      <c r="AB104" s="6">
        <v>105.751</v>
      </c>
      <c r="AC104" s="6">
        <v>104.062</v>
      </c>
      <c r="AD104" s="6">
        <v>103.48399999999999</v>
      </c>
      <c r="AE104" s="6">
        <v>102.292</v>
      </c>
      <c r="AF104" s="6">
        <v>101.282</v>
      </c>
      <c r="AG104" s="6">
        <v>101.59</v>
      </c>
      <c r="AH104" s="6">
        <v>102.999</v>
      </c>
      <c r="AI104" s="6">
        <v>102.432</v>
      </c>
      <c r="AJ104" s="6">
        <v>104.346</v>
      </c>
      <c r="AK104" s="6">
        <v>105.678</v>
      </c>
      <c r="AL104" s="6">
        <v>104.78400000000001</v>
      </c>
      <c r="AM104" s="6">
        <v>100.032</v>
      </c>
      <c r="AN104" s="6">
        <v>104.629</v>
      </c>
      <c r="AO104" s="6">
        <v>101.214</v>
      </c>
      <c r="AP104" s="6">
        <v>100.044</v>
      </c>
      <c r="AQ104" s="6">
        <v>100.111</v>
      </c>
      <c r="AR104" s="6">
        <v>100.292</v>
      </c>
      <c r="AS104" s="6">
        <v>100.673</v>
      </c>
      <c r="AT104" s="6">
        <v>101.503</v>
      </c>
      <c r="AU104" s="6">
        <v>105.127</v>
      </c>
      <c r="AV104" s="6">
        <v>103.389</v>
      </c>
      <c r="AW104" s="6">
        <v>104.351</v>
      </c>
      <c r="AX104" s="6">
        <v>102.30500000000001</v>
      </c>
      <c r="AY104" s="6">
        <v>102.49</v>
      </c>
      <c r="AZ104" s="6">
        <v>102.209</v>
      </c>
      <c r="BA104" s="6">
        <v>102.21</v>
      </c>
      <c r="BB104" s="6">
        <v>101.90900000000001</v>
      </c>
      <c r="BC104" s="6">
        <v>102.788</v>
      </c>
      <c r="BD104" s="6">
        <v>101.40900000000001</v>
      </c>
      <c r="BE104" s="6">
        <v>103.30800000000001</v>
      </c>
      <c r="BF104" s="6">
        <v>104.014</v>
      </c>
      <c r="BG104" s="6">
        <v>108.621</v>
      </c>
      <c r="BH104" s="6">
        <v>103.73</v>
      </c>
      <c r="BI104" s="6">
        <v>103.711</v>
      </c>
      <c r="BJ104" s="6">
        <v>106.62</v>
      </c>
      <c r="BK104" s="6">
        <v>106.44499999999999</v>
      </c>
      <c r="BL104" s="6">
        <v>106.703</v>
      </c>
      <c r="BM104" s="6">
        <v>107.048</v>
      </c>
      <c r="BN104" s="6">
        <v>105.908</v>
      </c>
      <c r="BO104" s="6">
        <v>102.345</v>
      </c>
    </row>
    <row r="105" spans="1:67" x14ac:dyDescent="0.25">
      <c r="A105" s="3" t="s">
        <v>263</v>
      </c>
      <c r="B105" s="3" t="s">
        <v>264</v>
      </c>
      <c r="D105" s="6">
        <v>103.01900000000001</v>
      </c>
      <c r="E105" s="6">
        <v>104.643</v>
      </c>
      <c r="F105" s="6">
        <v>102.804</v>
      </c>
      <c r="G105" s="6">
        <v>104.98699999999999</v>
      </c>
      <c r="H105" s="6">
        <v>102.81699999999999</v>
      </c>
      <c r="I105" s="6">
        <v>105.08799999999999</v>
      </c>
      <c r="J105" s="6">
        <v>102.947</v>
      </c>
      <c r="K105" s="6">
        <v>106.714</v>
      </c>
      <c r="L105" s="6">
        <v>111.68600000000001</v>
      </c>
      <c r="M105" s="6">
        <v>105.395</v>
      </c>
      <c r="N105" s="6">
        <v>104.97799999999999</v>
      </c>
      <c r="O105" s="6">
        <v>108</v>
      </c>
      <c r="P105" s="6">
        <v>112.705</v>
      </c>
      <c r="Q105" s="6">
        <v>111.178</v>
      </c>
      <c r="R105" s="6">
        <v>131.435</v>
      </c>
      <c r="S105" s="6">
        <v>119.059</v>
      </c>
      <c r="T105" s="6">
        <v>116.21299999999999</v>
      </c>
      <c r="U105" s="6">
        <v>105.911</v>
      </c>
      <c r="V105" s="6">
        <v>111.102</v>
      </c>
      <c r="W105" s="6">
        <v>118.30500000000001</v>
      </c>
      <c r="X105" s="6">
        <v>117.509</v>
      </c>
      <c r="Y105" s="6">
        <v>119.4</v>
      </c>
      <c r="Z105" s="6">
        <v>116.3</v>
      </c>
      <c r="AA105" s="6">
        <v>112.197</v>
      </c>
      <c r="AB105" s="6">
        <v>107.68899999999999</v>
      </c>
      <c r="AC105" s="6">
        <v>106.09399999999999</v>
      </c>
      <c r="AD105" s="6">
        <v>105.893</v>
      </c>
      <c r="AE105" s="6">
        <v>102.405</v>
      </c>
      <c r="AF105" s="6">
        <v>102.395</v>
      </c>
      <c r="AG105" s="6">
        <v>101.001</v>
      </c>
      <c r="AH105" s="6">
        <v>103.494</v>
      </c>
      <c r="AI105" s="6">
        <v>104.154</v>
      </c>
      <c r="AJ105" s="6">
        <v>104.352</v>
      </c>
      <c r="AK105" s="6">
        <v>100.672</v>
      </c>
      <c r="AL105" s="6">
        <v>100.52</v>
      </c>
      <c r="AM105" s="6">
        <v>102.56</v>
      </c>
      <c r="AN105" s="6">
        <v>102.63500000000001</v>
      </c>
      <c r="AO105" s="6">
        <v>102.34699999999999</v>
      </c>
      <c r="AP105" s="6">
        <v>102.58199999999999</v>
      </c>
      <c r="AQ105" s="6">
        <v>100.19499999999999</v>
      </c>
      <c r="AR105" s="6">
        <v>100.93300000000001</v>
      </c>
      <c r="AS105" s="6">
        <v>103.538</v>
      </c>
      <c r="AT105" s="6">
        <v>102.83499999999999</v>
      </c>
      <c r="AU105" s="6">
        <v>100.806</v>
      </c>
      <c r="AV105" s="6">
        <v>99.841999999999999</v>
      </c>
      <c r="AW105" s="6">
        <v>100.952</v>
      </c>
      <c r="AX105" s="6">
        <v>103.393</v>
      </c>
      <c r="AY105" s="6">
        <v>102.464</v>
      </c>
      <c r="AZ105" s="6">
        <v>103.571</v>
      </c>
      <c r="BA105" s="6">
        <v>99.203999999999994</v>
      </c>
      <c r="BB105" s="6">
        <v>98.180999999999997</v>
      </c>
      <c r="BC105" s="6">
        <v>100.44</v>
      </c>
      <c r="BD105" s="6">
        <v>100</v>
      </c>
      <c r="BE105" s="6">
        <v>98.772000000000006</v>
      </c>
      <c r="BF105" s="6">
        <v>102.11</v>
      </c>
      <c r="BG105" s="6">
        <v>100</v>
      </c>
      <c r="BH105" s="6">
        <v>99.849000000000004</v>
      </c>
      <c r="BI105" s="6">
        <v>100.589</v>
      </c>
      <c r="BJ105" s="6">
        <v>102.369</v>
      </c>
      <c r="BK105" s="6">
        <v>102.58499999999999</v>
      </c>
      <c r="BL105" s="6">
        <v>101.262</v>
      </c>
      <c r="BM105" s="6">
        <v>103.759</v>
      </c>
      <c r="BN105" s="6">
        <v>107.32599999999999</v>
      </c>
      <c r="BO105" s="6">
        <v>104.679</v>
      </c>
    </row>
    <row r="106" spans="1:67" x14ac:dyDescent="0.25">
      <c r="A106" s="3" t="s">
        <v>265</v>
      </c>
      <c r="B106" s="3" t="s">
        <v>266</v>
      </c>
      <c r="D106" s="6">
        <v>99.128</v>
      </c>
      <c r="E106" s="6">
        <v>99.152000000000001</v>
      </c>
      <c r="F106" s="6">
        <v>96.144000000000005</v>
      </c>
      <c r="G106" s="6">
        <v>98.998999999999995</v>
      </c>
      <c r="H106" s="6">
        <v>99.691999999999993</v>
      </c>
      <c r="I106" s="6">
        <v>100.53700000000001</v>
      </c>
      <c r="J106" s="6">
        <v>97.581000000000003</v>
      </c>
      <c r="K106" s="6">
        <v>101.227</v>
      </c>
      <c r="L106" s="6">
        <v>98.076999999999998</v>
      </c>
      <c r="M106" s="6">
        <v>108.032</v>
      </c>
      <c r="N106" s="6">
        <v>99.68</v>
      </c>
      <c r="O106" s="6">
        <v>100.35599999999999</v>
      </c>
      <c r="P106" s="6">
        <v>100.539</v>
      </c>
      <c r="Q106" s="6">
        <v>102.806</v>
      </c>
      <c r="R106" s="6">
        <v>106.53</v>
      </c>
      <c r="S106" s="6">
        <v>103.858</v>
      </c>
      <c r="T106" s="6">
        <v>105.246</v>
      </c>
      <c r="U106" s="6">
        <v>103.354</v>
      </c>
      <c r="V106" s="6">
        <v>105.636</v>
      </c>
      <c r="W106" s="6">
        <v>104.742</v>
      </c>
      <c r="X106" s="6">
        <v>102.349</v>
      </c>
      <c r="Y106" s="6">
        <v>101.70399999999999</v>
      </c>
      <c r="Z106" s="6">
        <v>104.89</v>
      </c>
      <c r="AA106" s="6">
        <v>103.301</v>
      </c>
      <c r="AB106" s="6">
        <v>107.873</v>
      </c>
      <c r="AC106" s="6">
        <v>103.816</v>
      </c>
      <c r="AD106" s="6">
        <v>98.938999999999993</v>
      </c>
      <c r="AE106" s="6">
        <v>99.411000000000001</v>
      </c>
      <c r="AF106" s="6">
        <v>96.147999999999996</v>
      </c>
      <c r="AG106" s="6">
        <v>96.921000000000006</v>
      </c>
      <c r="AH106" s="6">
        <v>96.387</v>
      </c>
      <c r="AI106" s="6">
        <v>97.89</v>
      </c>
      <c r="AJ106" s="6">
        <v>97.006</v>
      </c>
      <c r="AK106" s="6">
        <v>96.91</v>
      </c>
      <c r="AL106" s="6">
        <v>97.424999999999997</v>
      </c>
      <c r="AM106" s="6">
        <v>96.591999999999999</v>
      </c>
      <c r="AN106" s="6">
        <v>95.147999999999996</v>
      </c>
      <c r="AO106" s="6">
        <v>93.325999999999993</v>
      </c>
      <c r="AP106" s="6">
        <v>89.248000000000005</v>
      </c>
      <c r="AQ106" s="6">
        <v>88.317999999999998</v>
      </c>
      <c r="AR106" s="6">
        <v>90.790999999999997</v>
      </c>
      <c r="AS106" s="6">
        <v>93.304000000000002</v>
      </c>
      <c r="AT106" s="6">
        <v>93.727999999999994</v>
      </c>
      <c r="AU106" s="6">
        <v>93.909000000000006</v>
      </c>
      <c r="AV106" s="6">
        <v>94.584999999999994</v>
      </c>
      <c r="AW106" s="6">
        <v>95.018000000000001</v>
      </c>
      <c r="AX106" s="6">
        <v>92.04</v>
      </c>
      <c r="AY106" s="6">
        <v>93.62</v>
      </c>
      <c r="AZ106" s="6">
        <v>95.033000000000001</v>
      </c>
      <c r="BA106" s="6">
        <v>93.606999999999999</v>
      </c>
      <c r="BB106" s="6">
        <v>93.831000000000003</v>
      </c>
      <c r="BC106" s="6">
        <v>93.006</v>
      </c>
      <c r="BD106" s="6">
        <v>88.504999999999995</v>
      </c>
      <c r="BE106" s="6">
        <v>87.956999999999994</v>
      </c>
      <c r="BF106" s="6">
        <v>93.578000000000003</v>
      </c>
      <c r="BG106" s="6">
        <v>96.231999999999999</v>
      </c>
      <c r="BH106" s="6">
        <v>98.427000000000007</v>
      </c>
      <c r="BI106" s="6">
        <v>96.513999999999996</v>
      </c>
      <c r="BJ106" s="6">
        <v>97.926000000000002</v>
      </c>
      <c r="BK106" s="6">
        <v>97.31</v>
      </c>
      <c r="BL106" s="6">
        <v>99.462999999999994</v>
      </c>
      <c r="BM106" s="6">
        <v>101.227</v>
      </c>
      <c r="BN106" s="6">
        <v>99.498000000000005</v>
      </c>
      <c r="BO106" s="6">
        <v>97.438999999999993</v>
      </c>
    </row>
    <row r="107" spans="1:67" x14ac:dyDescent="0.25">
      <c r="A107" s="3" t="s">
        <v>267</v>
      </c>
      <c r="B107" s="3" t="s">
        <v>268</v>
      </c>
      <c r="D107" s="6">
        <v>97.989000000000004</v>
      </c>
      <c r="E107" s="6">
        <v>98.12</v>
      </c>
      <c r="F107" s="6">
        <v>93.861999999999995</v>
      </c>
      <c r="G107" s="6">
        <v>98.566000000000003</v>
      </c>
      <c r="H107" s="6">
        <v>98.531000000000006</v>
      </c>
      <c r="I107" s="6">
        <v>96.254999999999995</v>
      </c>
      <c r="J107" s="6">
        <v>94.706999999999994</v>
      </c>
      <c r="K107" s="6">
        <v>99.739000000000004</v>
      </c>
      <c r="L107" s="6">
        <v>96.518000000000001</v>
      </c>
      <c r="M107" s="6">
        <v>104.09099999999999</v>
      </c>
      <c r="N107" s="6">
        <v>97.156999999999996</v>
      </c>
      <c r="O107" s="6">
        <v>96.751000000000005</v>
      </c>
      <c r="P107" s="6">
        <v>100.77800000000001</v>
      </c>
      <c r="Q107" s="6">
        <v>98.113</v>
      </c>
      <c r="R107" s="6">
        <v>105.47499999999999</v>
      </c>
      <c r="S107" s="6">
        <v>104.694</v>
      </c>
      <c r="T107" s="6">
        <v>101.176</v>
      </c>
      <c r="U107" s="6">
        <v>101.657</v>
      </c>
      <c r="V107" s="6">
        <v>102.843</v>
      </c>
      <c r="W107" s="6">
        <v>101.568</v>
      </c>
      <c r="X107" s="6">
        <v>101.819</v>
      </c>
      <c r="Y107" s="6">
        <v>101.526</v>
      </c>
      <c r="Z107" s="6">
        <v>103.792</v>
      </c>
      <c r="AA107" s="6">
        <v>101.557</v>
      </c>
      <c r="AB107" s="6">
        <v>102.40600000000001</v>
      </c>
      <c r="AC107" s="6">
        <v>98.046000000000006</v>
      </c>
      <c r="AD107" s="6">
        <v>96.195999999999998</v>
      </c>
      <c r="AE107" s="6">
        <v>96.728999999999999</v>
      </c>
      <c r="AF107" s="6">
        <v>95.466999999999999</v>
      </c>
      <c r="AG107" s="6">
        <v>95.641000000000005</v>
      </c>
      <c r="AH107" s="6">
        <v>92.912999999999997</v>
      </c>
      <c r="AI107" s="6">
        <v>95.438000000000002</v>
      </c>
      <c r="AJ107" s="6">
        <v>92.879000000000005</v>
      </c>
      <c r="AK107" s="6">
        <v>93.004999999999995</v>
      </c>
      <c r="AL107" s="6">
        <v>93.230999999999995</v>
      </c>
      <c r="AM107" s="6">
        <v>93.197000000000003</v>
      </c>
      <c r="AN107" s="6">
        <v>91.566999999999993</v>
      </c>
      <c r="AO107" s="6">
        <v>88.256</v>
      </c>
      <c r="AP107" s="6">
        <v>85.159000000000006</v>
      </c>
      <c r="AQ107" s="6">
        <v>83.933000000000007</v>
      </c>
      <c r="AR107" s="6">
        <v>88.209000000000003</v>
      </c>
      <c r="AS107" s="6">
        <v>87.052999999999997</v>
      </c>
      <c r="AT107" s="6">
        <v>85.635000000000005</v>
      </c>
      <c r="AU107" s="6">
        <v>84.072999999999993</v>
      </c>
      <c r="AV107" s="6">
        <v>85.632999999999996</v>
      </c>
      <c r="AW107" s="6">
        <v>85.65</v>
      </c>
      <c r="AX107" s="6">
        <v>86.542000000000002</v>
      </c>
      <c r="AY107" s="6">
        <v>84.605999999999995</v>
      </c>
      <c r="AZ107" s="6">
        <v>85.406999999999996</v>
      </c>
      <c r="BA107" s="6">
        <v>84.834000000000003</v>
      </c>
      <c r="BB107" s="6">
        <v>88.908000000000001</v>
      </c>
      <c r="BC107" s="6">
        <v>88.450999999999993</v>
      </c>
      <c r="BD107" s="6">
        <v>91.15</v>
      </c>
      <c r="BE107" s="6">
        <v>89.850999999999999</v>
      </c>
      <c r="BF107" s="6">
        <v>88.379000000000005</v>
      </c>
      <c r="BG107" s="6">
        <v>92.396000000000001</v>
      </c>
      <c r="BH107" s="6">
        <v>94.466999999999999</v>
      </c>
      <c r="BI107" s="6">
        <v>94.55</v>
      </c>
      <c r="BJ107" s="6">
        <v>94.957999999999998</v>
      </c>
      <c r="BK107" s="6">
        <v>93.462999999999994</v>
      </c>
      <c r="BL107" s="6">
        <v>96.403999999999996</v>
      </c>
      <c r="BM107" s="6">
        <v>99.105999999999995</v>
      </c>
      <c r="BN107" s="6">
        <v>98.435000000000002</v>
      </c>
      <c r="BO107" s="6">
        <v>96.123000000000005</v>
      </c>
    </row>
    <row r="108" spans="1:67" x14ac:dyDescent="0.25">
      <c r="A108" s="3" t="s">
        <v>269</v>
      </c>
      <c r="B108" s="3" t="s">
        <v>270</v>
      </c>
      <c r="S108" s="6">
        <v>100</v>
      </c>
      <c r="T108" s="6">
        <v>110</v>
      </c>
      <c r="U108" s="6">
        <v>113.333</v>
      </c>
      <c r="V108" s="6">
        <v>109.09099999999999</v>
      </c>
      <c r="W108" s="6">
        <v>110.345</v>
      </c>
      <c r="X108" s="6">
        <v>109.30200000000001</v>
      </c>
      <c r="Y108" s="6">
        <v>109.375</v>
      </c>
      <c r="Z108" s="6">
        <v>110.526</v>
      </c>
      <c r="AA108" s="6">
        <v>106.78</v>
      </c>
      <c r="AB108" s="6">
        <v>109.848</v>
      </c>
      <c r="AC108" s="6">
        <v>106.122</v>
      </c>
      <c r="AD108" s="6">
        <v>107.19</v>
      </c>
      <c r="AE108" s="6">
        <v>101.875</v>
      </c>
      <c r="AF108" s="6">
        <v>91.6</v>
      </c>
      <c r="AG108" s="6">
        <v>102.13500000000001</v>
      </c>
      <c r="AH108" s="6">
        <v>102.083</v>
      </c>
      <c r="AI108" s="6">
        <v>100.76</v>
      </c>
      <c r="AJ108" s="6">
        <v>100</v>
      </c>
      <c r="AK108" s="6">
        <v>89.867000000000004</v>
      </c>
      <c r="AL108" s="6">
        <v>89.858000000000004</v>
      </c>
      <c r="AM108" s="6">
        <v>89.820999999999998</v>
      </c>
      <c r="AN108" s="6">
        <v>87.182000000000002</v>
      </c>
      <c r="AO108" s="6">
        <v>86.421000000000006</v>
      </c>
      <c r="AP108" s="6">
        <v>83.498999999999995</v>
      </c>
      <c r="AQ108" s="6">
        <v>93.655000000000001</v>
      </c>
      <c r="AR108" s="6">
        <v>94.072999999999993</v>
      </c>
      <c r="AS108" s="6">
        <v>96.287000000000006</v>
      </c>
      <c r="AT108" s="6">
        <v>94.75</v>
      </c>
      <c r="AU108" s="6">
        <v>97.679000000000002</v>
      </c>
      <c r="AV108" s="6">
        <v>95.998000000000005</v>
      </c>
      <c r="AW108" s="6">
        <v>95.998000000000005</v>
      </c>
      <c r="AX108" s="6">
        <v>96.8</v>
      </c>
      <c r="AY108" s="6">
        <v>95.988</v>
      </c>
      <c r="AZ108" s="6">
        <v>97.314999999999998</v>
      </c>
      <c r="BA108" s="6">
        <v>97.256</v>
      </c>
      <c r="BB108" s="6">
        <v>96.165000000000006</v>
      </c>
      <c r="BC108" s="6">
        <v>95.019000000000005</v>
      </c>
      <c r="BD108" s="6">
        <v>100.51900000000001</v>
      </c>
      <c r="BE108" s="6">
        <v>98.111999999999995</v>
      </c>
      <c r="BF108" s="6">
        <v>99.105999999999995</v>
      </c>
      <c r="BG108" s="6">
        <v>92.866</v>
      </c>
      <c r="BH108" s="6">
        <v>91.525999999999996</v>
      </c>
      <c r="BI108" s="6">
        <v>92.998999999999995</v>
      </c>
      <c r="BJ108" s="6">
        <v>93.813000000000002</v>
      </c>
      <c r="BK108" s="6">
        <v>90.834000000000003</v>
      </c>
      <c r="BL108" s="6">
        <v>90.683999999999997</v>
      </c>
      <c r="BM108" s="6">
        <v>99.875</v>
      </c>
      <c r="BN108" s="6">
        <v>95.245000000000005</v>
      </c>
      <c r="BO108" s="6">
        <v>85.26</v>
      </c>
    </row>
    <row r="109" spans="1:67" x14ac:dyDescent="0.25">
      <c r="A109" s="3" t="s">
        <v>271</v>
      </c>
      <c r="B109" s="3" t="s">
        <v>272</v>
      </c>
      <c r="D109" s="6">
        <v>101.378</v>
      </c>
      <c r="E109" s="6">
        <v>101.312</v>
      </c>
      <c r="F109" s="6">
        <v>101.107</v>
      </c>
      <c r="G109" s="6">
        <v>100</v>
      </c>
      <c r="H109" s="6">
        <v>102.245</v>
      </c>
      <c r="I109" s="6">
        <v>109.56</v>
      </c>
      <c r="J109" s="6">
        <v>102.875</v>
      </c>
      <c r="K109" s="6">
        <v>103.762</v>
      </c>
      <c r="L109" s="6">
        <v>100.816</v>
      </c>
      <c r="M109" s="6">
        <v>114.578</v>
      </c>
      <c r="N109" s="6">
        <v>103.672</v>
      </c>
      <c r="O109" s="6">
        <v>106.137</v>
      </c>
      <c r="P109" s="6">
        <v>100.161</v>
      </c>
      <c r="Q109" s="6">
        <v>111.08799999999999</v>
      </c>
      <c r="R109" s="6">
        <v>108.178</v>
      </c>
      <c r="S109" s="6">
        <v>102.794</v>
      </c>
      <c r="T109" s="6">
        <v>110.384</v>
      </c>
      <c r="U109" s="6">
        <v>105.155</v>
      </c>
      <c r="V109" s="6">
        <v>108.381</v>
      </c>
      <c r="W109" s="6">
        <v>107.438</v>
      </c>
      <c r="X109" s="6">
        <v>102.735</v>
      </c>
      <c r="Y109" s="6">
        <v>101.82599999999999</v>
      </c>
      <c r="Z109" s="6">
        <v>105.777</v>
      </c>
      <c r="AA109" s="6">
        <v>104.515</v>
      </c>
      <c r="AB109" s="6">
        <v>111.38500000000001</v>
      </c>
      <c r="AC109" s="6">
        <v>107.31100000000001</v>
      </c>
      <c r="AD109" s="6">
        <v>100.703</v>
      </c>
      <c r="AE109" s="6">
        <v>101.161</v>
      </c>
      <c r="AF109" s="6">
        <v>96.644000000000005</v>
      </c>
      <c r="AG109" s="6">
        <v>97.83</v>
      </c>
      <c r="AH109" s="6">
        <v>99.099000000000004</v>
      </c>
      <c r="AI109" s="6">
        <v>99.738</v>
      </c>
      <c r="AJ109" s="6">
        <v>99.926000000000002</v>
      </c>
      <c r="AK109" s="6">
        <v>99.587999999999994</v>
      </c>
      <c r="AL109" s="6">
        <v>100.352</v>
      </c>
      <c r="AM109" s="6">
        <v>99.039000000000001</v>
      </c>
      <c r="AN109" s="6">
        <v>97.706000000000003</v>
      </c>
      <c r="AO109" s="6">
        <v>97.161000000000001</v>
      </c>
      <c r="AP109" s="6">
        <v>92.444000000000003</v>
      </c>
      <c r="AQ109" s="6">
        <v>91.61</v>
      </c>
      <c r="AR109" s="6">
        <v>92.625</v>
      </c>
      <c r="AS109" s="6">
        <v>97.378</v>
      </c>
      <c r="AT109" s="6">
        <v>98.527000000000001</v>
      </c>
      <c r="AU109" s="6">
        <v>99.635999999999996</v>
      </c>
      <c r="AV109" s="6">
        <v>99.995000000000005</v>
      </c>
      <c r="AW109" s="6">
        <v>100.619</v>
      </c>
      <c r="AX109" s="6">
        <v>95.293999999999997</v>
      </c>
      <c r="AY109" s="6">
        <v>99.305999999999997</v>
      </c>
      <c r="AZ109" s="6">
        <v>100.447</v>
      </c>
      <c r="BA109" s="6">
        <v>98.325000000000003</v>
      </c>
      <c r="BB109" s="6">
        <v>96.225999999999999</v>
      </c>
      <c r="BC109" s="6">
        <v>95.182000000000002</v>
      </c>
      <c r="BD109" s="6">
        <v>87.230999999999995</v>
      </c>
      <c r="BE109" s="6">
        <v>86.989000000000004</v>
      </c>
      <c r="BF109" s="6">
        <v>96.296999999999997</v>
      </c>
      <c r="BG109" s="6">
        <v>98.260999999999996</v>
      </c>
      <c r="BH109" s="6">
        <v>100.595</v>
      </c>
      <c r="BI109" s="6">
        <v>97.503</v>
      </c>
      <c r="BJ109" s="6">
        <v>99.367000000000004</v>
      </c>
      <c r="BK109" s="6">
        <v>99.143000000000001</v>
      </c>
      <c r="BL109" s="6">
        <v>100.983</v>
      </c>
      <c r="BM109" s="6">
        <v>102.215</v>
      </c>
      <c r="BN109" s="6">
        <v>99.971999999999994</v>
      </c>
      <c r="BO109" s="6">
        <v>98.046999999999997</v>
      </c>
    </row>
    <row r="110" spans="1:67" x14ac:dyDescent="0.25">
      <c r="A110" s="3" t="s">
        <v>273</v>
      </c>
      <c r="B110" s="3" t="s">
        <v>274</v>
      </c>
      <c r="D110" s="6">
        <v>104.042</v>
      </c>
      <c r="E110" s="6">
        <v>103.68300000000001</v>
      </c>
      <c r="F110" s="6">
        <v>104.15900000000001</v>
      </c>
      <c r="G110" s="6">
        <v>104.795</v>
      </c>
      <c r="H110" s="6">
        <v>103.955</v>
      </c>
      <c r="I110" s="6">
        <v>103.285</v>
      </c>
      <c r="J110" s="6">
        <v>102.99299999999999</v>
      </c>
      <c r="K110" s="6">
        <v>103.57299999999999</v>
      </c>
      <c r="L110" s="6">
        <v>108.01</v>
      </c>
      <c r="M110" s="6">
        <v>106.512</v>
      </c>
      <c r="N110" s="6">
        <v>104.78</v>
      </c>
      <c r="O110" s="6">
        <v>106.476</v>
      </c>
      <c r="P110" s="6">
        <v>107.77</v>
      </c>
      <c r="Q110" s="6">
        <v>106.864</v>
      </c>
      <c r="R110" s="6">
        <v>114.86499999999999</v>
      </c>
      <c r="S110" s="6">
        <v>114.33</v>
      </c>
      <c r="T110" s="6">
        <v>108.97199999999999</v>
      </c>
      <c r="U110" s="6">
        <v>109.173</v>
      </c>
      <c r="V110" s="6">
        <v>109.11499999999999</v>
      </c>
      <c r="W110" s="6">
        <v>109.15</v>
      </c>
      <c r="X110" s="6">
        <v>111.601</v>
      </c>
      <c r="Y110" s="6">
        <v>112.08499999999999</v>
      </c>
      <c r="Z110" s="6">
        <v>111.628</v>
      </c>
      <c r="AA110" s="6">
        <v>109.047</v>
      </c>
      <c r="AB110" s="6">
        <v>107.932</v>
      </c>
      <c r="AC110" s="6">
        <v>105.98099999999999</v>
      </c>
      <c r="AD110" s="6">
        <v>105.018</v>
      </c>
      <c r="AE110" s="6">
        <v>103.542</v>
      </c>
      <c r="AF110" s="6">
        <v>101.501</v>
      </c>
      <c r="AG110" s="6">
        <v>102.816</v>
      </c>
      <c r="AH110" s="6">
        <v>102.154</v>
      </c>
      <c r="AI110" s="6">
        <v>103.164</v>
      </c>
      <c r="AJ110" s="6">
        <v>103.279</v>
      </c>
      <c r="AK110" s="6">
        <v>101.73399999999999</v>
      </c>
      <c r="AL110" s="6">
        <v>100.758</v>
      </c>
      <c r="AM110" s="6">
        <v>101.092</v>
      </c>
      <c r="AN110" s="6">
        <v>101.629</v>
      </c>
      <c r="AO110" s="6">
        <v>100.56100000000001</v>
      </c>
      <c r="AP110" s="6">
        <v>100.017</v>
      </c>
      <c r="AQ110" s="6">
        <v>100.13800000000001</v>
      </c>
      <c r="AR110" s="6">
        <v>100.496</v>
      </c>
      <c r="AS110" s="6">
        <v>101.42400000000001</v>
      </c>
      <c r="AT110" s="6">
        <v>102.05800000000001</v>
      </c>
      <c r="AU110" s="6">
        <v>100.971</v>
      </c>
      <c r="AV110" s="6">
        <v>100.54900000000001</v>
      </c>
      <c r="AW110" s="6">
        <v>99.971999999999994</v>
      </c>
      <c r="AX110" s="6">
        <v>100.79900000000001</v>
      </c>
      <c r="AY110" s="6">
        <v>100.429</v>
      </c>
      <c r="AZ110" s="6">
        <v>101.105</v>
      </c>
      <c r="BA110" s="6">
        <v>100.46</v>
      </c>
      <c r="BB110" s="6">
        <v>100.402</v>
      </c>
      <c r="BC110" s="6">
        <v>101.08</v>
      </c>
      <c r="BD110" s="6">
        <v>101.43600000000001</v>
      </c>
      <c r="BE110" s="6">
        <v>100.828</v>
      </c>
      <c r="BF110" s="6">
        <v>100.58799999999999</v>
      </c>
      <c r="BG110" s="6">
        <v>100.02800000000001</v>
      </c>
      <c r="BH110" s="6">
        <v>100.741</v>
      </c>
      <c r="BI110" s="6">
        <v>100.617</v>
      </c>
      <c r="BJ110" s="6">
        <v>100.964</v>
      </c>
      <c r="BK110" s="6">
        <v>100.64700000000001</v>
      </c>
      <c r="BL110" s="6">
        <v>100.428</v>
      </c>
      <c r="BM110" s="6">
        <v>101.477</v>
      </c>
      <c r="BN110" s="6">
        <v>104.249</v>
      </c>
      <c r="BO110" s="6">
        <v>104.123</v>
      </c>
    </row>
    <row r="111" spans="1:67" x14ac:dyDescent="0.25">
      <c r="A111" s="3" t="s">
        <v>275</v>
      </c>
      <c r="B111" s="3" t="s">
        <v>276</v>
      </c>
      <c r="D111" s="6">
        <v>99.912999999999997</v>
      </c>
      <c r="E111" s="6">
        <v>101.73</v>
      </c>
      <c r="F111" s="6">
        <v>101.90900000000001</v>
      </c>
      <c r="G111" s="6">
        <v>101.899</v>
      </c>
      <c r="H111" s="6">
        <v>101.33499999999999</v>
      </c>
      <c r="I111" s="6">
        <v>101.152</v>
      </c>
      <c r="J111" s="6">
        <v>100.621</v>
      </c>
      <c r="K111" s="6">
        <v>99.536000000000001</v>
      </c>
      <c r="L111" s="6">
        <v>102.872</v>
      </c>
      <c r="M111" s="6">
        <v>104.21599999999999</v>
      </c>
      <c r="N111" s="6">
        <v>104.93899999999999</v>
      </c>
      <c r="O111" s="6">
        <v>103.738</v>
      </c>
      <c r="P111" s="6">
        <v>103.41500000000001</v>
      </c>
      <c r="Q111" s="6">
        <v>102.79900000000001</v>
      </c>
      <c r="R111" s="6">
        <v>111.346</v>
      </c>
      <c r="S111" s="6">
        <v>111.495</v>
      </c>
      <c r="T111" s="6">
        <v>105.83799999999999</v>
      </c>
      <c r="U111" s="6">
        <v>105.63</v>
      </c>
      <c r="V111" s="6">
        <v>106.949</v>
      </c>
      <c r="W111" s="6">
        <v>106.23399999999999</v>
      </c>
      <c r="X111" s="6">
        <v>108.193</v>
      </c>
      <c r="Y111" s="6">
        <v>107.453</v>
      </c>
      <c r="Z111" s="6">
        <v>106.387</v>
      </c>
      <c r="AA111" s="6">
        <v>106.002</v>
      </c>
      <c r="AB111" s="6">
        <v>104.68</v>
      </c>
      <c r="AC111" s="6">
        <v>103.31</v>
      </c>
      <c r="AD111" s="6">
        <v>102.202</v>
      </c>
      <c r="AE111" s="6">
        <v>100.56</v>
      </c>
      <c r="AF111" s="6">
        <v>98.745000000000005</v>
      </c>
      <c r="AG111" s="6">
        <v>99.388999999999996</v>
      </c>
      <c r="AH111" s="6">
        <v>99.781000000000006</v>
      </c>
      <c r="AI111" s="6">
        <v>99.227000000000004</v>
      </c>
      <c r="AJ111" s="6">
        <v>99.813999999999993</v>
      </c>
      <c r="AK111" s="6">
        <v>99.072000000000003</v>
      </c>
      <c r="AL111" s="6">
        <v>99.399000000000001</v>
      </c>
      <c r="AM111" s="6">
        <v>99.590999999999994</v>
      </c>
      <c r="AN111" s="6">
        <v>100</v>
      </c>
      <c r="AO111" s="6">
        <v>98.912000000000006</v>
      </c>
      <c r="AP111" s="6">
        <v>98.837000000000003</v>
      </c>
      <c r="AQ111" s="6">
        <v>98.751999999999995</v>
      </c>
      <c r="AR111" s="6">
        <v>99.724000000000004</v>
      </c>
      <c r="AS111" s="6">
        <v>101.3</v>
      </c>
      <c r="AT111" s="6">
        <v>99.881</v>
      </c>
      <c r="AU111" s="6">
        <v>98.634</v>
      </c>
      <c r="AV111" s="6">
        <v>97.896000000000001</v>
      </c>
      <c r="AW111" s="6">
        <v>97.129000000000005</v>
      </c>
      <c r="AX111" s="6">
        <v>97.685000000000002</v>
      </c>
      <c r="AY111" s="6">
        <v>96.924000000000007</v>
      </c>
      <c r="AZ111" s="6">
        <v>96.988</v>
      </c>
      <c r="BA111" s="6">
        <v>96.304000000000002</v>
      </c>
      <c r="BB111" s="6">
        <v>97.927999999999997</v>
      </c>
      <c r="BC111" s="6">
        <v>98.15</v>
      </c>
      <c r="BD111" s="6">
        <v>98.14</v>
      </c>
      <c r="BE111" s="6">
        <v>97.736000000000004</v>
      </c>
      <c r="BF111" s="6">
        <v>98.504999999999995</v>
      </c>
      <c r="BG111" s="6">
        <v>98.364999999999995</v>
      </c>
      <c r="BH111" s="6">
        <v>100.52500000000001</v>
      </c>
      <c r="BI111" s="6">
        <v>99.552999999999997</v>
      </c>
      <c r="BJ111" s="6">
        <v>99.94</v>
      </c>
      <c r="BK111" s="6">
        <v>99.653000000000006</v>
      </c>
      <c r="BL111" s="6">
        <v>100.236</v>
      </c>
      <c r="BM111" s="6">
        <v>101.486</v>
      </c>
      <c r="BN111" s="6">
        <v>104.13200000000001</v>
      </c>
      <c r="BO111" s="6">
        <v>102.331</v>
      </c>
    </row>
    <row r="112" spans="1:67" x14ac:dyDescent="0.25">
      <c r="A112" s="3" t="s">
        <v>277</v>
      </c>
      <c r="B112" s="3" t="s">
        <v>278</v>
      </c>
      <c r="D112" s="6">
        <v>98.343000000000004</v>
      </c>
      <c r="E112" s="6">
        <v>102.45</v>
      </c>
      <c r="F112" s="6">
        <v>101.182</v>
      </c>
      <c r="G112" s="6">
        <v>102.43899999999999</v>
      </c>
      <c r="H112" s="6">
        <v>100.831</v>
      </c>
      <c r="I112" s="6">
        <v>101.544</v>
      </c>
      <c r="J112" s="6">
        <v>101.998</v>
      </c>
      <c r="K112" s="6">
        <v>96.438999999999993</v>
      </c>
      <c r="L112" s="6">
        <v>103.61799999999999</v>
      </c>
      <c r="M112" s="6">
        <v>104.13500000000001</v>
      </c>
      <c r="N112" s="6">
        <v>104.379</v>
      </c>
      <c r="O112" s="6">
        <v>103.379</v>
      </c>
      <c r="P112" s="6">
        <v>102.633</v>
      </c>
      <c r="Q112" s="6">
        <v>102.599</v>
      </c>
      <c r="R112" s="6">
        <v>107.962</v>
      </c>
      <c r="S112" s="6">
        <v>106.523</v>
      </c>
      <c r="T112" s="6">
        <v>100.51900000000001</v>
      </c>
      <c r="U112" s="6">
        <v>104.069</v>
      </c>
      <c r="V112" s="6">
        <v>104.837</v>
      </c>
      <c r="W112" s="6">
        <v>103.22799999999999</v>
      </c>
      <c r="X112" s="6">
        <v>101.667</v>
      </c>
      <c r="Y112" s="6">
        <v>101.43600000000001</v>
      </c>
      <c r="Z112" s="6">
        <v>104.315</v>
      </c>
      <c r="AA112" s="6">
        <v>104.1</v>
      </c>
      <c r="AB112" s="6">
        <v>104.682</v>
      </c>
      <c r="AC112" s="6">
        <v>101.31699999999999</v>
      </c>
      <c r="AD112" s="6">
        <v>99.894000000000005</v>
      </c>
      <c r="AE112" s="6">
        <v>98.207999999999998</v>
      </c>
      <c r="AF112" s="6">
        <v>95.108999999999995</v>
      </c>
      <c r="AG112" s="6">
        <v>95.543000000000006</v>
      </c>
      <c r="AH112" s="6">
        <v>95.51</v>
      </c>
      <c r="AI112" s="6">
        <v>93.954999999999998</v>
      </c>
      <c r="AJ112" s="6">
        <v>95.730999999999995</v>
      </c>
      <c r="AK112" s="6">
        <v>96.128</v>
      </c>
      <c r="AL112" s="6">
        <v>98.063999999999993</v>
      </c>
      <c r="AM112" s="6">
        <v>97.382000000000005</v>
      </c>
      <c r="AN112" s="6">
        <v>97.102000000000004</v>
      </c>
      <c r="AO112" s="6">
        <v>96.103999999999999</v>
      </c>
      <c r="AP112" s="6">
        <v>96.376000000000005</v>
      </c>
      <c r="AQ112" s="6">
        <v>95.322999999999993</v>
      </c>
      <c r="AR112" s="6">
        <v>98.373999999999995</v>
      </c>
      <c r="AS112" s="6">
        <v>100.90900000000001</v>
      </c>
      <c r="AT112" s="6">
        <v>96.638000000000005</v>
      </c>
      <c r="AU112" s="6">
        <v>93.89</v>
      </c>
      <c r="AV112" s="6">
        <v>92.611000000000004</v>
      </c>
      <c r="AW112" s="6">
        <v>90.722999999999999</v>
      </c>
      <c r="AX112" s="6">
        <v>90.463999999999999</v>
      </c>
      <c r="AY112" s="6">
        <v>88.802999999999997</v>
      </c>
      <c r="AZ112" s="6">
        <v>88.296999999999997</v>
      </c>
      <c r="BA112" s="6">
        <v>88.6</v>
      </c>
      <c r="BB112" s="6">
        <v>90.325000000000003</v>
      </c>
      <c r="BC112" s="6">
        <v>89.878</v>
      </c>
      <c r="BD112" s="6">
        <v>91.483000000000004</v>
      </c>
      <c r="BE112" s="6">
        <v>89.292000000000002</v>
      </c>
      <c r="BF112" s="6">
        <v>90.935000000000002</v>
      </c>
      <c r="BG112" s="6">
        <v>91.953999999999994</v>
      </c>
      <c r="BH112" s="6">
        <v>95.924999999999997</v>
      </c>
      <c r="BI112" s="6">
        <v>98.4</v>
      </c>
      <c r="BJ112" s="6">
        <v>96.305000000000007</v>
      </c>
      <c r="BK112" s="6">
        <v>96.313000000000002</v>
      </c>
      <c r="BL112" s="6">
        <v>97.715999999999994</v>
      </c>
      <c r="BM112" s="6">
        <v>101.63500000000001</v>
      </c>
      <c r="BN112" s="6">
        <v>104.307</v>
      </c>
      <c r="BO112" s="6">
        <v>99.099000000000004</v>
      </c>
    </row>
    <row r="113" spans="1:67" x14ac:dyDescent="0.25">
      <c r="A113" s="3" t="s">
        <v>279</v>
      </c>
      <c r="B113" s="3" t="s">
        <v>280</v>
      </c>
      <c r="D113" s="6">
        <v>100.634</v>
      </c>
      <c r="E113" s="6">
        <v>101.386</v>
      </c>
      <c r="F113" s="6">
        <v>102.28700000000001</v>
      </c>
      <c r="G113" s="6">
        <v>101.636</v>
      </c>
      <c r="H113" s="6">
        <v>101.574</v>
      </c>
      <c r="I113" s="6">
        <v>100.977</v>
      </c>
      <c r="J113" s="6">
        <v>100.04900000000001</v>
      </c>
      <c r="K113" s="6">
        <v>100.89</v>
      </c>
      <c r="L113" s="6">
        <v>102.55200000000001</v>
      </c>
      <c r="M113" s="6">
        <v>104.252</v>
      </c>
      <c r="N113" s="6">
        <v>105.182</v>
      </c>
      <c r="O113" s="6">
        <v>103.883</v>
      </c>
      <c r="P113" s="6">
        <v>103.71599999999999</v>
      </c>
      <c r="Q113" s="6">
        <v>102.879</v>
      </c>
      <c r="R113" s="6">
        <v>112.90900000000001</v>
      </c>
      <c r="S113" s="6">
        <v>113.785</v>
      </c>
      <c r="T113" s="6">
        <v>108.134</v>
      </c>
      <c r="U113" s="6">
        <v>106.251</v>
      </c>
      <c r="V113" s="6">
        <v>107.85599999999999</v>
      </c>
      <c r="W113" s="6">
        <v>107.46299999999999</v>
      </c>
      <c r="X113" s="6">
        <v>111.107</v>
      </c>
      <c r="Y113" s="6">
        <v>110.372</v>
      </c>
      <c r="Z113" s="6">
        <v>107.417</v>
      </c>
      <c r="AA113" s="6">
        <v>106.928</v>
      </c>
      <c r="AB113" s="6">
        <v>104.678</v>
      </c>
      <c r="AC113" s="6">
        <v>104.477</v>
      </c>
      <c r="AD113" s="6">
        <v>103.651</v>
      </c>
      <c r="AE113" s="6">
        <v>102.004</v>
      </c>
      <c r="AF113" s="6">
        <v>101.07</v>
      </c>
      <c r="AG113" s="6">
        <v>101.907</v>
      </c>
      <c r="AH113" s="6">
        <v>102.714</v>
      </c>
      <c r="AI113" s="6">
        <v>102.774</v>
      </c>
      <c r="AJ113" s="6">
        <v>102.361</v>
      </c>
      <c r="AK113" s="6">
        <v>100.89400000000001</v>
      </c>
      <c r="AL113" s="6">
        <v>100.202</v>
      </c>
      <c r="AM113" s="6">
        <v>100.851</v>
      </c>
      <c r="AN113" s="6">
        <v>101.61499999999999</v>
      </c>
      <c r="AO113" s="6">
        <v>100.449</v>
      </c>
      <c r="AP113" s="6">
        <v>100.036</v>
      </c>
      <c r="AQ113" s="6">
        <v>100.462</v>
      </c>
      <c r="AR113" s="6">
        <v>100.378</v>
      </c>
      <c r="AS113" s="6">
        <v>101.476</v>
      </c>
      <c r="AT113" s="6">
        <v>101.355</v>
      </c>
      <c r="AU113" s="6">
        <v>100.813</v>
      </c>
      <c r="AV113" s="6">
        <v>100.49299999999999</v>
      </c>
      <c r="AW113" s="6">
        <v>100.17100000000001</v>
      </c>
      <c r="AX113" s="6">
        <v>100.979</v>
      </c>
      <c r="AY113" s="6">
        <v>100.61</v>
      </c>
      <c r="AZ113" s="6">
        <v>100.821</v>
      </c>
      <c r="BA113" s="6">
        <v>99.781999999999996</v>
      </c>
      <c r="BB113" s="6">
        <v>101.07899999999999</v>
      </c>
      <c r="BC113" s="6">
        <v>101.31699999999999</v>
      </c>
      <c r="BD113" s="6">
        <v>100.504</v>
      </c>
      <c r="BE113" s="6">
        <v>100.456</v>
      </c>
      <c r="BF113" s="6">
        <v>100.6</v>
      </c>
      <c r="BG113" s="6">
        <v>99.775000000000006</v>
      </c>
      <c r="BH113" s="6">
        <v>101.303</v>
      </c>
      <c r="BI113" s="6">
        <v>99.712000000000003</v>
      </c>
      <c r="BJ113" s="6">
        <v>100.38</v>
      </c>
      <c r="BK113" s="6">
        <v>99.992000000000004</v>
      </c>
      <c r="BL113" s="6">
        <v>100.449</v>
      </c>
      <c r="BM113" s="6">
        <v>101.47499999999999</v>
      </c>
      <c r="BN113" s="6">
        <v>104.11799999999999</v>
      </c>
      <c r="BO113" s="6">
        <v>102.59099999999999</v>
      </c>
    </row>
    <row r="114" spans="1:67" x14ac:dyDescent="0.25">
      <c r="A114" s="3" t="s">
        <v>281</v>
      </c>
      <c r="B114" s="3" t="s">
        <v>282</v>
      </c>
      <c r="D114" s="6">
        <v>104.318</v>
      </c>
      <c r="E114" s="6">
        <v>102.511</v>
      </c>
      <c r="F114" s="6">
        <v>103.001</v>
      </c>
      <c r="G114" s="6">
        <v>103.048</v>
      </c>
      <c r="H114" s="6">
        <v>101.61499999999999</v>
      </c>
      <c r="I114" s="6">
        <v>101.70699999999999</v>
      </c>
      <c r="J114" s="6">
        <v>101.791</v>
      </c>
      <c r="K114" s="6">
        <v>102.227</v>
      </c>
      <c r="L114" s="6">
        <v>102.26</v>
      </c>
      <c r="M114" s="6">
        <v>103.577</v>
      </c>
      <c r="N114" s="6">
        <v>104.29600000000001</v>
      </c>
      <c r="O114" s="6">
        <v>104.208</v>
      </c>
      <c r="P114" s="6">
        <v>104.158</v>
      </c>
      <c r="Q114" s="6">
        <v>105.33199999999999</v>
      </c>
      <c r="R114" s="6">
        <v>112.504</v>
      </c>
      <c r="S114" s="6">
        <v>113.271</v>
      </c>
      <c r="T114" s="6">
        <v>108.48099999999999</v>
      </c>
      <c r="U114" s="6">
        <v>107.175</v>
      </c>
      <c r="V114" s="6">
        <v>108.636</v>
      </c>
      <c r="W114" s="6">
        <v>108.76900000000001</v>
      </c>
      <c r="X114" s="6">
        <v>111.14400000000001</v>
      </c>
      <c r="Y114" s="6">
        <v>109.97499999999999</v>
      </c>
      <c r="Z114" s="6">
        <v>109.69</v>
      </c>
      <c r="AA114" s="6">
        <v>108.352</v>
      </c>
      <c r="AB114" s="6">
        <v>107.476</v>
      </c>
      <c r="AC114" s="6">
        <v>105.773</v>
      </c>
      <c r="AD114" s="6">
        <v>104.55</v>
      </c>
      <c r="AE114" s="6">
        <v>102.873</v>
      </c>
      <c r="AF114" s="6">
        <v>101.395</v>
      </c>
      <c r="AG114" s="6">
        <v>102.691</v>
      </c>
      <c r="AH114" s="6">
        <v>100.935</v>
      </c>
      <c r="AI114" s="6">
        <v>102.82599999999999</v>
      </c>
      <c r="AJ114" s="6">
        <v>102.358</v>
      </c>
      <c r="AK114" s="6">
        <v>99.646000000000001</v>
      </c>
      <c r="AL114" s="6">
        <v>99.304000000000002</v>
      </c>
      <c r="AM114" s="6">
        <v>99.447999999999993</v>
      </c>
      <c r="AN114" s="6">
        <v>99.341999999999999</v>
      </c>
      <c r="AO114" s="6">
        <v>98.106999999999999</v>
      </c>
      <c r="AP114" s="6">
        <v>96.625</v>
      </c>
      <c r="AQ114" s="6">
        <v>98.543000000000006</v>
      </c>
      <c r="AR114" s="6">
        <v>98.887</v>
      </c>
      <c r="AS114" s="6">
        <v>100.018</v>
      </c>
      <c r="AT114" s="6">
        <v>98.7</v>
      </c>
      <c r="AU114" s="6">
        <v>99.266000000000005</v>
      </c>
      <c r="AV114" s="6">
        <v>98.305000000000007</v>
      </c>
      <c r="AW114" s="6">
        <v>98.302000000000007</v>
      </c>
      <c r="AX114" s="6">
        <v>98.453999999999994</v>
      </c>
      <c r="AY114" s="6">
        <v>98.132999999999996</v>
      </c>
      <c r="AZ114" s="6">
        <v>99.046999999999997</v>
      </c>
      <c r="BA114" s="6">
        <v>99.588999999999999</v>
      </c>
      <c r="BB114" s="6">
        <v>96.995999999999995</v>
      </c>
      <c r="BC114" s="6">
        <v>98.965000000000003</v>
      </c>
      <c r="BD114" s="6">
        <v>99.552000000000007</v>
      </c>
      <c r="BE114" s="6">
        <v>99.162000000000006</v>
      </c>
      <c r="BF114" s="6">
        <v>98.545000000000002</v>
      </c>
      <c r="BG114" s="6">
        <v>98.606999999999999</v>
      </c>
      <c r="BH114" s="6">
        <v>98.596000000000004</v>
      </c>
      <c r="BI114" s="6">
        <v>97.667000000000002</v>
      </c>
      <c r="BJ114" s="6">
        <v>98.022000000000006</v>
      </c>
      <c r="BK114" s="6">
        <v>97.227999999999994</v>
      </c>
      <c r="BL114" s="6">
        <v>98</v>
      </c>
      <c r="BM114" s="6">
        <v>101.7</v>
      </c>
      <c r="BN114" s="6">
        <v>101.949</v>
      </c>
      <c r="BO114" s="6">
        <v>98.363</v>
      </c>
    </row>
    <row r="115" spans="1:67" x14ac:dyDescent="0.25">
      <c r="A115" s="3" t="s">
        <v>283</v>
      </c>
      <c r="B115" s="3" t="s">
        <v>284</v>
      </c>
      <c r="D115" s="6">
        <v>101.69799999999999</v>
      </c>
      <c r="E115" s="6">
        <v>102.813</v>
      </c>
      <c r="F115" s="6">
        <v>102.15600000000001</v>
      </c>
      <c r="G115" s="6">
        <v>102.22199999999999</v>
      </c>
      <c r="H115" s="6">
        <v>101.136</v>
      </c>
      <c r="I115" s="6">
        <v>101.504</v>
      </c>
      <c r="J115" s="6">
        <v>101.342</v>
      </c>
      <c r="K115" s="6">
        <v>101.455</v>
      </c>
      <c r="L115" s="6">
        <v>102.714</v>
      </c>
      <c r="M115" s="6">
        <v>104.61799999999999</v>
      </c>
      <c r="N115" s="6">
        <v>103.48</v>
      </c>
      <c r="O115" s="6">
        <v>104.01</v>
      </c>
      <c r="P115" s="6">
        <v>103.477</v>
      </c>
      <c r="Q115" s="6">
        <v>103.20099999999999</v>
      </c>
      <c r="R115" s="6">
        <v>111.499</v>
      </c>
      <c r="S115" s="6">
        <v>113.226</v>
      </c>
      <c r="T115" s="6">
        <v>107.53400000000001</v>
      </c>
      <c r="U115" s="6">
        <v>106.937</v>
      </c>
      <c r="V115" s="6">
        <v>108.011</v>
      </c>
      <c r="W115" s="6">
        <v>108.441</v>
      </c>
      <c r="X115" s="6">
        <v>110.20699999999999</v>
      </c>
      <c r="Y115" s="6">
        <v>110.76300000000001</v>
      </c>
      <c r="Z115" s="6">
        <v>109.934</v>
      </c>
      <c r="AA115" s="6">
        <v>109.078</v>
      </c>
      <c r="AB115" s="6">
        <v>107.803</v>
      </c>
      <c r="AC115" s="6">
        <v>106.371</v>
      </c>
      <c r="AD115" s="6">
        <v>106.003</v>
      </c>
      <c r="AE115" s="6">
        <v>103.73</v>
      </c>
      <c r="AF115" s="6">
        <v>101.349</v>
      </c>
      <c r="AG115" s="6">
        <v>103.435</v>
      </c>
      <c r="AH115" s="6">
        <v>103.167</v>
      </c>
      <c r="AI115" s="6">
        <v>103.196</v>
      </c>
      <c r="AJ115" s="6">
        <v>102.905</v>
      </c>
      <c r="AK115" s="6">
        <v>98.644999999999996</v>
      </c>
      <c r="AL115" s="6">
        <v>98.477999999999994</v>
      </c>
      <c r="AM115" s="6">
        <v>98.397000000000006</v>
      </c>
      <c r="AN115" s="6">
        <v>97.790999999999997</v>
      </c>
      <c r="AO115" s="6">
        <v>96.230999999999995</v>
      </c>
      <c r="AP115" s="6">
        <v>94.088999999999999</v>
      </c>
      <c r="AQ115" s="6">
        <v>97.201999999999998</v>
      </c>
      <c r="AR115" s="6">
        <v>97.971999999999994</v>
      </c>
      <c r="AS115" s="6">
        <v>98.772000000000006</v>
      </c>
      <c r="AT115" s="6">
        <v>97.206999999999994</v>
      </c>
      <c r="AU115" s="6">
        <v>99.024000000000001</v>
      </c>
      <c r="AV115" s="6">
        <v>96.98</v>
      </c>
      <c r="AW115" s="6">
        <v>96.947999999999993</v>
      </c>
      <c r="AX115" s="6">
        <v>97.432000000000002</v>
      </c>
      <c r="AY115" s="6">
        <v>96.872</v>
      </c>
      <c r="AZ115" s="6">
        <v>97.656999999999996</v>
      </c>
      <c r="BA115" s="6">
        <v>98.400999999999996</v>
      </c>
      <c r="BB115" s="6">
        <v>94.164000000000001</v>
      </c>
      <c r="BC115" s="6">
        <v>97.364000000000004</v>
      </c>
      <c r="BD115" s="6">
        <v>98.558000000000007</v>
      </c>
      <c r="BE115" s="6">
        <v>98.04</v>
      </c>
      <c r="BF115" s="6">
        <v>97.412000000000006</v>
      </c>
      <c r="BG115" s="6">
        <v>97.616</v>
      </c>
      <c r="BH115" s="6">
        <v>97.042000000000002</v>
      </c>
      <c r="BI115" s="6">
        <v>96.67</v>
      </c>
      <c r="BJ115" s="6">
        <v>96.658000000000001</v>
      </c>
      <c r="BK115" s="6">
        <v>95.146000000000001</v>
      </c>
      <c r="BL115" s="6">
        <v>96.606999999999999</v>
      </c>
      <c r="BM115" s="6">
        <v>101.92400000000001</v>
      </c>
      <c r="BN115" s="6">
        <v>100.43300000000001</v>
      </c>
      <c r="BO115" s="6">
        <v>94.325000000000003</v>
      </c>
    </row>
    <row r="116" spans="1:67" x14ac:dyDescent="0.25">
      <c r="A116" s="3" t="s">
        <v>285</v>
      </c>
      <c r="B116" s="3" t="s">
        <v>286</v>
      </c>
      <c r="D116" s="6">
        <v>104.949</v>
      </c>
      <c r="E116" s="6">
        <v>102.443</v>
      </c>
      <c r="F116" s="6">
        <v>103.191</v>
      </c>
      <c r="G116" s="6">
        <v>103.23699999999999</v>
      </c>
      <c r="H116" s="6">
        <v>101.73399999999999</v>
      </c>
      <c r="I116" s="6">
        <v>101.761</v>
      </c>
      <c r="J116" s="6">
        <v>101.922</v>
      </c>
      <c r="K116" s="6">
        <v>102.46299999999999</v>
      </c>
      <c r="L116" s="6">
        <v>102.116</v>
      </c>
      <c r="M116" s="6">
        <v>103.22499999999999</v>
      </c>
      <c r="N116" s="6">
        <v>104.598</v>
      </c>
      <c r="O116" s="6">
        <v>104.285</v>
      </c>
      <c r="P116" s="6">
        <v>104.443</v>
      </c>
      <c r="Q116" s="6">
        <v>106.29900000000001</v>
      </c>
      <c r="R116" s="6">
        <v>112.996</v>
      </c>
      <c r="S116" s="6">
        <v>113.294</v>
      </c>
      <c r="T116" s="6">
        <v>109.02</v>
      </c>
      <c r="U116" s="6">
        <v>107.32</v>
      </c>
      <c r="V116" s="6">
        <v>109.002</v>
      </c>
      <c r="W116" s="6">
        <v>108.96599999999999</v>
      </c>
      <c r="X116" s="6">
        <v>111.723</v>
      </c>
      <c r="Y116" s="6">
        <v>109.47499999999999</v>
      </c>
      <c r="Z116" s="6">
        <v>109.53100000000001</v>
      </c>
      <c r="AA116" s="6">
        <v>107.89</v>
      </c>
      <c r="AB116" s="6">
        <v>107.259</v>
      </c>
      <c r="AC116" s="6">
        <v>105.399</v>
      </c>
      <c r="AD116" s="6">
        <v>103.617</v>
      </c>
      <c r="AE116" s="6">
        <v>102.297</v>
      </c>
      <c r="AF116" s="6">
        <v>101.428</v>
      </c>
      <c r="AG116" s="6">
        <v>102.11499999999999</v>
      </c>
      <c r="AH116" s="6">
        <v>99.147999999999996</v>
      </c>
      <c r="AI116" s="6">
        <v>102.515</v>
      </c>
      <c r="AJ116" s="6">
        <v>101.896</v>
      </c>
      <c r="AK116" s="6">
        <v>100.511</v>
      </c>
      <c r="AL116" s="6">
        <v>100.075</v>
      </c>
      <c r="AM116" s="6">
        <v>100.477</v>
      </c>
      <c r="AN116" s="6">
        <v>100.871</v>
      </c>
      <c r="AO116" s="6">
        <v>100.173</v>
      </c>
      <c r="AP116" s="6">
        <v>99.614000000000004</v>
      </c>
      <c r="AQ116" s="6">
        <v>100.13800000000001</v>
      </c>
      <c r="AR116" s="6">
        <v>99.992999999999995</v>
      </c>
      <c r="AS116" s="6">
        <v>101.49299999999999</v>
      </c>
      <c r="AT116" s="6">
        <v>100.49299999999999</v>
      </c>
      <c r="AU116" s="6">
        <v>99.536000000000001</v>
      </c>
      <c r="AV116" s="6">
        <v>99.837000000000003</v>
      </c>
      <c r="AW116" s="6">
        <v>99.864999999999995</v>
      </c>
      <c r="AX116" s="6">
        <v>99.656999999999996</v>
      </c>
      <c r="AY116" s="6">
        <v>99.611000000000004</v>
      </c>
      <c r="AZ116" s="6">
        <v>100.77800000000001</v>
      </c>
      <c r="BA116" s="6">
        <v>101.036</v>
      </c>
      <c r="BB116" s="6">
        <v>100.46299999999999</v>
      </c>
      <c r="BC116" s="6">
        <v>100.801</v>
      </c>
      <c r="BD116" s="6">
        <v>100.658</v>
      </c>
      <c r="BE116" s="6">
        <v>100.474</v>
      </c>
      <c r="BF116" s="6">
        <v>99.912000000000006</v>
      </c>
      <c r="BG116" s="6">
        <v>99.81</v>
      </c>
      <c r="BH116" s="6">
        <v>100.504</v>
      </c>
      <c r="BI116" s="6">
        <v>98.897999999999996</v>
      </c>
      <c r="BJ116" s="6">
        <v>99.778000000000006</v>
      </c>
      <c r="BK116" s="6">
        <v>99.832999999999998</v>
      </c>
      <c r="BL116" s="6">
        <v>99.971999999999994</v>
      </c>
      <c r="BM116" s="6">
        <v>101.432</v>
      </c>
      <c r="BN116" s="6">
        <v>103.65900000000001</v>
      </c>
      <c r="BO116" s="6">
        <v>103.38</v>
      </c>
    </row>
    <row r="117" spans="1:67" x14ac:dyDescent="0.25">
      <c r="A117" s="3" t="s">
        <v>287</v>
      </c>
      <c r="B117" s="3" t="s">
        <v>288</v>
      </c>
      <c r="D117" s="6">
        <v>101.71599999999999</v>
      </c>
      <c r="E117" s="6">
        <v>99.334999999999994</v>
      </c>
      <c r="F117" s="6">
        <v>99.557000000000002</v>
      </c>
      <c r="G117" s="6">
        <v>99.417000000000002</v>
      </c>
      <c r="H117" s="6">
        <v>100.622</v>
      </c>
      <c r="I117" s="6">
        <v>102.959</v>
      </c>
      <c r="J117" s="6">
        <v>103.068</v>
      </c>
      <c r="K117" s="6">
        <v>104.586</v>
      </c>
      <c r="L117" s="6">
        <v>105.251</v>
      </c>
      <c r="M117" s="6">
        <v>105.72499999999999</v>
      </c>
      <c r="N117" s="6">
        <v>105.646</v>
      </c>
      <c r="O117" s="6">
        <v>109.982</v>
      </c>
      <c r="P117" s="6">
        <v>106.572</v>
      </c>
      <c r="Q117" s="6">
        <v>105.625</v>
      </c>
      <c r="R117" s="6">
        <v>116.264</v>
      </c>
      <c r="S117" s="6">
        <v>109.697</v>
      </c>
      <c r="T117" s="6">
        <v>109.139</v>
      </c>
      <c r="U117" s="6">
        <v>107.375</v>
      </c>
      <c r="V117" s="6">
        <v>111.84699999999999</v>
      </c>
      <c r="W117" s="6">
        <v>105.57</v>
      </c>
      <c r="X117" s="6">
        <v>111.264</v>
      </c>
      <c r="Y117" s="6">
        <v>107.89700000000001</v>
      </c>
      <c r="Z117" s="6">
        <v>111.746</v>
      </c>
      <c r="AA117" s="6">
        <v>108.90600000000001</v>
      </c>
      <c r="AB117" s="6">
        <v>104.107</v>
      </c>
      <c r="AC117" s="6">
        <v>105.10899999999999</v>
      </c>
      <c r="AD117" s="6">
        <v>105.19199999999999</v>
      </c>
      <c r="AE117" s="6">
        <v>103.374</v>
      </c>
      <c r="AF117" s="6">
        <v>100.30500000000001</v>
      </c>
      <c r="AG117" s="6">
        <v>102.50700000000001</v>
      </c>
      <c r="AH117" s="6">
        <v>102.09699999999999</v>
      </c>
      <c r="AI117" s="6">
        <v>103.931</v>
      </c>
      <c r="AJ117" s="6">
        <v>102.41</v>
      </c>
      <c r="AK117" s="6">
        <v>100.44199999999999</v>
      </c>
      <c r="AL117" s="6">
        <v>99.498999999999995</v>
      </c>
      <c r="AM117" s="6">
        <v>99.185000000000002</v>
      </c>
      <c r="AN117" s="6">
        <v>100.54</v>
      </c>
      <c r="AO117" s="6">
        <v>100.681</v>
      </c>
      <c r="AP117" s="6">
        <v>100.73</v>
      </c>
      <c r="AQ117" s="6">
        <v>99.057000000000002</v>
      </c>
      <c r="AR117" s="6">
        <v>101.801</v>
      </c>
      <c r="AS117" s="6">
        <v>102.426</v>
      </c>
      <c r="AT117" s="6">
        <v>103.80800000000001</v>
      </c>
      <c r="AU117" s="6">
        <v>101.646</v>
      </c>
      <c r="AV117" s="6">
        <v>100.233</v>
      </c>
      <c r="AW117" s="6">
        <v>100.38200000000001</v>
      </c>
      <c r="AX117" s="6">
        <v>101.877</v>
      </c>
      <c r="AY117" s="6">
        <v>102.32599999999999</v>
      </c>
      <c r="AZ117" s="6">
        <v>102.2</v>
      </c>
      <c r="BA117" s="6">
        <v>100.556</v>
      </c>
      <c r="BB117" s="6">
        <v>100.77500000000001</v>
      </c>
      <c r="BC117" s="6">
        <v>100.883</v>
      </c>
      <c r="BD117" s="6">
        <v>103.16200000000001</v>
      </c>
      <c r="BE117" s="6">
        <v>102.002</v>
      </c>
      <c r="BF117" s="6">
        <v>101.413</v>
      </c>
      <c r="BG117" s="6">
        <v>99.992999999999995</v>
      </c>
      <c r="BH117" s="6">
        <v>102.00700000000001</v>
      </c>
      <c r="BI117" s="6">
        <v>101.902</v>
      </c>
      <c r="BJ117" s="6">
        <v>101.068</v>
      </c>
      <c r="BK117" s="6">
        <v>100.762</v>
      </c>
      <c r="BL117" s="6">
        <v>101.197</v>
      </c>
      <c r="BM117" s="6">
        <v>102.67400000000001</v>
      </c>
      <c r="BN117" s="6">
        <v>106.072</v>
      </c>
      <c r="BO117" s="6">
        <v>111.10299999999999</v>
      </c>
    </row>
    <row r="118" spans="1:67" x14ac:dyDescent="0.25">
      <c r="A118" s="3" t="s">
        <v>289</v>
      </c>
      <c r="B118" s="3" t="s">
        <v>290</v>
      </c>
      <c r="D118" s="6">
        <v>101.36</v>
      </c>
      <c r="E118" s="6">
        <v>99.063999999999993</v>
      </c>
      <c r="F118" s="6">
        <v>99.146000000000001</v>
      </c>
      <c r="G118" s="6">
        <v>98.944999999999993</v>
      </c>
      <c r="H118" s="6">
        <v>100.508</v>
      </c>
      <c r="I118" s="6">
        <v>103.107</v>
      </c>
      <c r="J118" s="6">
        <v>103.13200000000001</v>
      </c>
      <c r="K118" s="6">
        <v>104.92700000000001</v>
      </c>
      <c r="L118" s="6">
        <v>105.619</v>
      </c>
      <c r="M118" s="6">
        <v>105.839</v>
      </c>
      <c r="N118" s="6">
        <v>105.93</v>
      </c>
      <c r="O118" s="6">
        <v>110.98399999999999</v>
      </c>
      <c r="P118" s="6">
        <v>106.654</v>
      </c>
      <c r="Q118" s="6">
        <v>105.672</v>
      </c>
      <c r="R118" s="6">
        <v>116.42</v>
      </c>
      <c r="S118" s="6">
        <v>109.446</v>
      </c>
      <c r="T118" s="6">
        <v>109.486</v>
      </c>
      <c r="U118" s="6">
        <v>107.099</v>
      </c>
      <c r="V118" s="6">
        <v>113.03400000000001</v>
      </c>
      <c r="W118" s="6">
        <v>104.68</v>
      </c>
      <c r="X118" s="6">
        <v>111.956</v>
      </c>
      <c r="Y118" s="6">
        <v>107.949</v>
      </c>
      <c r="Z118" s="6">
        <v>109.93899999999999</v>
      </c>
      <c r="AA118" s="6">
        <v>109.06</v>
      </c>
      <c r="AB118" s="6">
        <v>103.217</v>
      </c>
      <c r="AC118" s="6">
        <v>106.303</v>
      </c>
      <c r="AD118" s="6">
        <v>105.79900000000001</v>
      </c>
      <c r="AE118" s="6">
        <v>103.173</v>
      </c>
      <c r="AF118" s="6">
        <v>101.048</v>
      </c>
      <c r="AG118" s="6">
        <v>102.774</v>
      </c>
      <c r="AH118" s="6">
        <v>102.318</v>
      </c>
      <c r="AI118" s="6">
        <v>105.06399999999999</v>
      </c>
      <c r="AJ118" s="6">
        <v>103.11499999999999</v>
      </c>
      <c r="AK118" s="6">
        <v>100.291</v>
      </c>
      <c r="AL118" s="6">
        <v>99.32</v>
      </c>
      <c r="AM118" s="6">
        <v>98.408000000000001</v>
      </c>
      <c r="AN118" s="6">
        <v>100.256</v>
      </c>
      <c r="AO118" s="6">
        <v>99.253</v>
      </c>
      <c r="AP118" s="6">
        <v>101.324</v>
      </c>
      <c r="AQ118" s="6">
        <v>97.575999999999993</v>
      </c>
      <c r="AR118" s="6">
        <v>102.64700000000001</v>
      </c>
      <c r="AS118" s="6">
        <v>101.31</v>
      </c>
      <c r="AT118" s="6">
        <v>104.63500000000001</v>
      </c>
      <c r="AU118" s="6">
        <v>101.86199999999999</v>
      </c>
      <c r="AV118" s="6">
        <v>100.53700000000001</v>
      </c>
      <c r="AW118" s="6">
        <v>101.28400000000001</v>
      </c>
      <c r="AX118" s="6">
        <v>101.72</v>
      </c>
      <c r="AY118" s="6">
        <v>102.232</v>
      </c>
      <c r="AZ118" s="6">
        <v>100.72499999999999</v>
      </c>
      <c r="BA118" s="6">
        <v>99.685000000000002</v>
      </c>
      <c r="BB118" s="6">
        <v>101.532</v>
      </c>
      <c r="BC118" s="6">
        <v>100.642</v>
      </c>
      <c r="BD118" s="6">
        <v>103.376</v>
      </c>
      <c r="BE118" s="6">
        <v>102.593</v>
      </c>
      <c r="BF118" s="6">
        <v>102.185</v>
      </c>
      <c r="BG118" s="6">
        <v>101.11799999999999</v>
      </c>
      <c r="BH118" s="6">
        <v>104.11</v>
      </c>
      <c r="BI118" s="6">
        <v>103.699</v>
      </c>
      <c r="BJ118" s="6">
        <v>101.907</v>
      </c>
      <c r="BK118" s="6">
        <v>101.217</v>
      </c>
      <c r="BL118" s="6">
        <v>103.27800000000001</v>
      </c>
      <c r="BM118" s="6">
        <v>104.40300000000001</v>
      </c>
      <c r="BN118" s="6">
        <v>103.172</v>
      </c>
      <c r="BO118" s="6">
        <v>105.03700000000001</v>
      </c>
    </row>
    <row r="119" spans="1:67" x14ac:dyDescent="0.25">
      <c r="A119" s="3" t="s">
        <v>291</v>
      </c>
      <c r="B119" s="3" t="s">
        <v>292</v>
      </c>
      <c r="D119" s="6">
        <v>104.11</v>
      </c>
      <c r="E119" s="6">
        <v>101.22</v>
      </c>
      <c r="F119" s="6">
        <v>102.61199999999999</v>
      </c>
      <c r="G119" s="6">
        <v>103.03</v>
      </c>
      <c r="H119" s="6">
        <v>101.488</v>
      </c>
      <c r="I119" s="6">
        <v>101.84699999999999</v>
      </c>
      <c r="J119" s="6">
        <v>102.58199999999999</v>
      </c>
      <c r="K119" s="6">
        <v>102.18300000000001</v>
      </c>
      <c r="L119" s="6">
        <v>102.578</v>
      </c>
      <c r="M119" s="6">
        <v>104.866</v>
      </c>
      <c r="N119" s="6">
        <v>103.56100000000001</v>
      </c>
      <c r="O119" s="6">
        <v>103.053</v>
      </c>
      <c r="P119" s="6">
        <v>105.98</v>
      </c>
      <c r="Q119" s="6">
        <v>105.324</v>
      </c>
      <c r="R119" s="6">
        <v>115.39</v>
      </c>
      <c r="S119" s="6">
        <v>110.991</v>
      </c>
      <c r="T119" s="6">
        <v>107.565</v>
      </c>
      <c r="U119" s="6">
        <v>108.54900000000001</v>
      </c>
      <c r="V119" s="6">
        <v>107.47799999999999</v>
      </c>
      <c r="W119" s="6">
        <v>108.691</v>
      </c>
      <c r="X119" s="6">
        <v>109.218</v>
      </c>
      <c r="Y119" s="6">
        <v>107.747</v>
      </c>
      <c r="Z119" s="6">
        <v>116.593</v>
      </c>
      <c r="AA119" s="6">
        <v>108.539</v>
      </c>
      <c r="AB119" s="6">
        <v>106.172</v>
      </c>
      <c r="AC119" s="6">
        <v>102.72</v>
      </c>
      <c r="AD119" s="6">
        <v>104.002</v>
      </c>
      <c r="AE119" s="6">
        <v>103.75700000000001</v>
      </c>
      <c r="AF119" s="6">
        <v>98.936999999999998</v>
      </c>
      <c r="AG119" s="6">
        <v>102.012</v>
      </c>
      <c r="AH119" s="6">
        <v>101.699</v>
      </c>
      <c r="AI119" s="6">
        <v>101.994</v>
      </c>
      <c r="AJ119" s="6">
        <v>101.292</v>
      </c>
      <c r="AK119" s="6">
        <v>100.67100000000001</v>
      </c>
      <c r="AL119" s="6">
        <v>99.762</v>
      </c>
      <c r="AM119" s="6">
        <v>100.285</v>
      </c>
      <c r="AN119" s="6">
        <v>100.92700000000001</v>
      </c>
      <c r="AO119" s="6">
        <v>102.51600000000001</v>
      </c>
      <c r="AP119" s="6">
        <v>100.01</v>
      </c>
      <c r="AQ119" s="6">
        <v>100.899</v>
      </c>
      <c r="AR119" s="6">
        <v>100.79300000000001</v>
      </c>
      <c r="AS119" s="6">
        <v>103.746</v>
      </c>
      <c r="AT119" s="6">
        <v>102.85299999999999</v>
      </c>
      <c r="AU119" s="6">
        <v>101.393</v>
      </c>
      <c r="AV119" s="6">
        <v>99.873999999999995</v>
      </c>
      <c r="AW119" s="6">
        <v>99.340999999999994</v>
      </c>
      <c r="AX119" s="6">
        <v>102.062</v>
      </c>
      <c r="AY119" s="6">
        <v>102.435</v>
      </c>
      <c r="AZ119" s="6">
        <v>103.92400000000001</v>
      </c>
      <c r="BA119" s="6">
        <v>101.54300000000001</v>
      </c>
      <c r="BB119" s="6">
        <v>99.944999999999993</v>
      </c>
      <c r="BC119" s="6">
        <v>101.14700000000001</v>
      </c>
      <c r="BD119" s="6">
        <v>102.934</v>
      </c>
      <c r="BE119" s="6">
        <v>101.40300000000001</v>
      </c>
      <c r="BF119" s="6">
        <v>100.62</v>
      </c>
      <c r="BG119" s="6">
        <v>98.887</v>
      </c>
      <c r="BH119" s="6">
        <v>99.991</v>
      </c>
      <c r="BI119" s="6">
        <v>100.17</v>
      </c>
      <c r="BJ119" s="6">
        <v>100.244</v>
      </c>
      <c r="BK119" s="6">
        <v>100.31399999999999</v>
      </c>
      <c r="BL119" s="6">
        <v>99.403000000000006</v>
      </c>
      <c r="BM119" s="6">
        <v>101.10599999999999</v>
      </c>
      <c r="BN119" s="6">
        <v>108.417</v>
      </c>
      <c r="BO119" s="6">
        <v>115.51</v>
      </c>
    </row>
    <row r="120" spans="1:67" x14ac:dyDescent="0.25">
      <c r="A120" s="3" t="s">
        <v>293</v>
      </c>
      <c r="B120" s="3" t="s">
        <v>294</v>
      </c>
      <c r="D120" s="6">
        <v>107.57299999999999</v>
      </c>
      <c r="E120" s="6">
        <v>107.30800000000001</v>
      </c>
      <c r="F120" s="6">
        <v>106.764</v>
      </c>
      <c r="G120" s="6">
        <v>108.32899999999999</v>
      </c>
      <c r="H120" s="6">
        <v>107.089</v>
      </c>
      <c r="I120" s="6">
        <v>105.72</v>
      </c>
      <c r="J120" s="6">
        <v>105.69799999999999</v>
      </c>
      <c r="K120" s="6">
        <v>105.873</v>
      </c>
      <c r="L120" s="6">
        <v>107.197</v>
      </c>
      <c r="M120" s="6">
        <v>108.002</v>
      </c>
      <c r="N120" s="6">
        <v>106.929</v>
      </c>
      <c r="O120" s="6">
        <v>108.40300000000001</v>
      </c>
      <c r="P120" s="6">
        <v>109.435</v>
      </c>
      <c r="Q120" s="6">
        <v>111.482</v>
      </c>
      <c r="R120" s="6">
        <v>116.82299999999999</v>
      </c>
      <c r="S120" s="6">
        <v>117.56699999999999</v>
      </c>
      <c r="T120" s="6">
        <v>111.58799999999999</v>
      </c>
      <c r="U120" s="6">
        <v>116.67100000000001</v>
      </c>
      <c r="V120" s="6">
        <v>109.36199999999999</v>
      </c>
      <c r="W120" s="6">
        <v>111.661</v>
      </c>
      <c r="X120" s="6">
        <v>112.999</v>
      </c>
      <c r="Y120" s="6">
        <v>115.21</v>
      </c>
      <c r="Z120" s="6">
        <v>110.66500000000001</v>
      </c>
      <c r="AA120" s="6">
        <v>109.57299999999999</v>
      </c>
      <c r="AB120" s="6">
        <v>111.989</v>
      </c>
      <c r="AC120" s="6">
        <v>106.60299999999999</v>
      </c>
      <c r="AD120" s="6">
        <v>105.875</v>
      </c>
      <c r="AE120" s="6">
        <v>105.483</v>
      </c>
      <c r="AF120" s="6">
        <v>102.09699999999999</v>
      </c>
      <c r="AG120" s="6">
        <v>104.297</v>
      </c>
      <c r="AH120" s="6">
        <v>101.842</v>
      </c>
      <c r="AI120" s="6">
        <v>102.608</v>
      </c>
      <c r="AJ120" s="6">
        <v>104.032</v>
      </c>
      <c r="AK120" s="6">
        <v>103.294</v>
      </c>
      <c r="AL120" s="6">
        <v>101.529</v>
      </c>
      <c r="AM120" s="6">
        <v>102.596</v>
      </c>
      <c r="AN120" s="6">
        <v>104.535</v>
      </c>
      <c r="AO120" s="6">
        <v>101.941</v>
      </c>
      <c r="AP120" s="6">
        <v>100.72799999999999</v>
      </c>
      <c r="AQ120" s="6">
        <v>100.619</v>
      </c>
      <c r="AR120" s="6">
        <v>101.955</v>
      </c>
      <c r="AS120" s="6">
        <v>101.04600000000001</v>
      </c>
      <c r="AT120" s="6">
        <v>103.895</v>
      </c>
      <c r="AU120" s="6">
        <v>102.10899999999999</v>
      </c>
      <c r="AV120" s="6">
        <v>102.81100000000001</v>
      </c>
      <c r="AW120" s="6">
        <v>102.78400000000001</v>
      </c>
      <c r="AX120" s="6">
        <v>102.521</v>
      </c>
      <c r="AY120" s="6">
        <v>101.88800000000001</v>
      </c>
      <c r="AZ120" s="6">
        <v>101.961</v>
      </c>
      <c r="BA120" s="6">
        <v>100.374</v>
      </c>
      <c r="BB120" s="6">
        <v>102.72199999999999</v>
      </c>
      <c r="BC120" s="6">
        <v>103.018</v>
      </c>
      <c r="BD120" s="6">
        <v>102.03700000000001</v>
      </c>
      <c r="BE120" s="6">
        <v>101.63200000000001</v>
      </c>
      <c r="BF120" s="6">
        <v>101.846</v>
      </c>
      <c r="BG120" s="6">
        <v>100.31699999999999</v>
      </c>
      <c r="BH120" s="6">
        <v>100.122</v>
      </c>
      <c r="BI120" s="6">
        <v>101.24</v>
      </c>
      <c r="BJ120" s="6">
        <v>100.771</v>
      </c>
      <c r="BK120" s="6">
        <v>101.348</v>
      </c>
      <c r="BL120" s="6">
        <v>100.911</v>
      </c>
      <c r="BM120" s="6">
        <v>100.779</v>
      </c>
      <c r="BN120" s="6">
        <v>103.679</v>
      </c>
      <c r="BO120" s="6">
        <v>103.999</v>
      </c>
    </row>
    <row r="121" spans="1:67" x14ac:dyDescent="0.25">
      <c r="A121" s="3" t="s">
        <v>295</v>
      </c>
      <c r="B121" s="3" t="s">
        <v>296</v>
      </c>
      <c r="D121" s="6">
        <v>120</v>
      </c>
      <c r="E121" s="6">
        <v>116.667</v>
      </c>
      <c r="F121" s="6">
        <v>100</v>
      </c>
      <c r="G121" s="6">
        <v>112.5</v>
      </c>
      <c r="H121" s="6">
        <v>109.09099999999999</v>
      </c>
      <c r="I121" s="6">
        <v>100</v>
      </c>
      <c r="J121" s="6">
        <v>107.69199999999999</v>
      </c>
      <c r="K121" s="6">
        <v>107.143</v>
      </c>
      <c r="L121" s="6">
        <v>121.429</v>
      </c>
      <c r="M121" s="6">
        <v>109.524</v>
      </c>
      <c r="N121" s="6">
        <v>107.69199999999999</v>
      </c>
      <c r="O121" s="6">
        <v>100</v>
      </c>
      <c r="P121" s="6">
        <v>102.77800000000001</v>
      </c>
      <c r="Q121" s="6">
        <v>102.43899999999999</v>
      </c>
      <c r="R121" s="6">
        <v>104</v>
      </c>
      <c r="S121" s="6">
        <v>103.70399999999999</v>
      </c>
      <c r="T121" s="6">
        <v>105.479</v>
      </c>
      <c r="U121" s="6">
        <v>103.488</v>
      </c>
      <c r="V121" s="6">
        <v>105.102</v>
      </c>
      <c r="W121" s="6">
        <v>104.91800000000001</v>
      </c>
      <c r="X121" s="6">
        <v>106.667</v>
      </c>
      <c r="Y121" s="6">
        <v>112.02500000000001</v>
      </c>
      <c r="Z121" s="6">
        <v>109.5</v>
      </c>
      <c r="AA121" s="6">
        <v>105.485</v>
      </c>
      <c r="AB121" s="6">
        <v>104.90600000000001</v>
      </c>
      <c r="AC121" s="6">
        <v>101.69499999999999</v>
      </c>
      <c r="AD121" s="6">
        <v>103.47</v>
      </c>
      <c r="AE121" s="6">
        <v>103.72499999999999</v>
      </c>
      <c r="AF121" s="6">
        <v>101.07</v>
      </c>
      <c r="AG121" s="6">
        <v>100</v>
      </c>
      <c r="AH121" s="6">
        <v>100.443</v>
      </c>
      <c r="AI121" s="6">
        <v>100.82299999999999</v>
      </c>
      <c r="AJ121" s="6">
        <v>100.366</v>
      </c>
      <c r="AK121" s="6">
        <v>100</v>
      </c>
      <c r="AL121" s="6">
        <v>97.418000000000006</v>
      </c>
      <c r="AM121" s="6">
        <v>100.351</v>
      </c>
      <c r="AN121" s="6">
        <v>101.45699999999999</v>
      </c>
      <c r="AO121" s="6">
        <v>100.855</v>
      </c>
      <c r="AP121" s="6">
        <v>100</v>
      </c>
      <c r="AQ121" s="6">
        <v>99.683000000000007</v>
      </c>
      <c r="AR121" s="6">
        <v>99.855000000000004</v>
      </c>
      <c r="AS121" s="6">
        <v>99.731999999999999</v>
      </c>
      <c r="AT121" s="6">
        <v>101.495</v>
      </c>
      <c r="AU121" s="6">
        <v>101.321</v>
      </c>
      <c r="AV121" s="6">
        <v>100.97799999999999</v>
      </c>
      <c r="AW121" s="6">
        <v>101.261</v>
      </c>
      <c r="AX121" s="6">
        <v>103.18899999999999</v>
      </c>
      <c r="AY121" s="6">
        <v>99.798000000000002</v>
      </c>
      <c r="AZ121" s="6">
        <v>102.56699999999999</v>
      </c>
      <c r="BA121" s="6">
        <v>102.569</v>
      </c>
      <c r="BB121" s="6">
        <v>101.31699999999999</v>
      </c>
      <c r="BC121" s="6">
        <v>102.35299999999999</v>
      </c>
      <c r="BD121" s="6">
        <v>100.595</v>
      </c>
      <c r="BE121" s="6">
        <v>100.584</v>
      </c>
      <c r="BF121" s="6">
        <v>101.059</v>
      </c>
      <c r="BG121" s="6">
        <v>101.574</v>
      </c>
      <c r="BH121" s="6">
        <v>98.313000000000002</v>
      </c>
      <c r="BI121" s="6">
        <v>100.358</v>
      </c>
      <c r="BJ121" s="6">
        <v>101.241</v>
      </c>
      <c r="BK121" s="6">
        <v>100.446</v>
      </c>
      <c r="BL121" s="6">
        <v>98.936000000000007</v>
      </c>
      <c r="BM121" s="6">
        <v>100.855</v>
      </c>
      <c r="BN121" s="6">
        <v>101.883</v>
      </c>
      <c r="BO121" s="6">
        <v>102.971</v>
      </c>
    </row>
    <row r="122" spans="1:67" x14ac:dyDescent="0.25">
      <c r="A122" s="3" t="s">
        <v>297</v>
      </c>
      <c r="B122" s="3" t="s">
        <v>298</v>
      </c>
      <c r="D122" s="6">
        <v>110.63800000000001</v>
      </c>
      <c r="E122" s="6">
        <v>103.54</v>
      </c>
      <c r="F122" s="6">
        <v>104.651</v>
      </c>
      <c r="G122" s="6">
        <v>106</v>
      </c>
      <c r="H122" s="6">
        <v>104.624</v>
      </c>
      <c r="I122" s="6">
        <v>105.26300000000001</v>
      </c>
      <c r="J122" s="6">
        <v>105.093</v>
      </c>
      <c r="K122" s="6">
        <v>104.508</v>
      </c>
      <c r="L122" s="6">
        <v>121.721</v>
      </c>
      <c r="M122" s="6">
        <v>110.82</v>
      </c>
      <c r="N122" s="6">
        <v>107.79600000000001</v>
      </c>
      <c r="O122" s="6">
        <v>106.792</v>
      </c>
      <c r="P122" s="6">
        <v>105.943</v>
      </c>
      <c r="Q122" s="6">
        <v>107.282</v>
      </c>
      <c r="R122" s="6">
        <v>116.586</v>
      </c>
      <c r="S122" s="6">
        <v>116.55500000000001</v>
      </c>
      <c r="T122" s="6">
        <v>109.67100000000001</v>
      </c>
      <c r="U122" s="6">
        <v>107.34699999999999</v>
      </c>
      <c r="V122" s="6">
        <v>112.989</v>
      </c>
      <c r="W122" s="6">
        <v>111.458</v>
      </c>
      <c r="X122" s="6">
        <v>114.986</v>
      </c>
      <c r="Y122" s="6">
        <v>116.964</v>
      </c>
      <c r="Z122" s="6">
        <v>111.33799999999999</v>
      </c>
      <c r="AA122" s="6">
        <v>111.65900000000001</v>
      </c>
      <c r="AB122" s="6">
        <v>108.18600000000001</v>
      </c>
      <c r="AC122" s="6">
        <v>107.014</v>
      </c>
      <c r="AD122" s="6">
        <v>107.295</v>
      </c>
      <c r="AE122" s="6">
        <v>111.777</v>
      </c>
      <c r="AF122" s="6">
        <v>104.416</v>
      </c>
      <c r="AG122" s="6">
        <v>104.2</v>
      </c>
      <c r="AH122" s="6">
        <v>105.806</v>
      </c>
      <c r="AI122" s="6">
        <v>104.309</v>
      </c>
      <c r="AJ122" s="6">
        <v>103.509</v>
      </c>
      <c r="AK122" s="6">
        <v>102.979</v>
      </c>
      <c r="AL122" s="6">
        <v>102.923</v>
      </c>
      <c r="AM122" s="6">
        <v>103.235</v>
      </c>
      <c r="AN122" s="6">
        <v>103.648</v>
      </c>
      <c r="AO122" s="6">
        <v>100.48699999999999</v>
      </c>
      <c r="AP122" s="6">
        <v>101.57</v>
      </c>
      <c r="AQ122" s="6">
        <v>101.518</v>
      </c>
      <c r="AR122" s="6">
        <v>104.72499999999999</v>
      </c>
      <c r="AS122" s="6">
        <v>104.361</v>
      </c>
      <c r="AT122" s="6">
        <v>104.477</v>
      </c>
      <c r="AU122" s="6">
        <v>103.432</v>
      </c>
      <c r="AV122" s="6">
        <v>103.514</v>
      </c>
      <c r="AW122" s="6">
        <v>103.425</v>
      </c>
      <c r="AX122" s="6">
        <v>103.837</v>
      </c>
      <c r="AY122" s="6">
        <v>103.548</v>
      </c>
      <c r="AZ122" s="6">
        <v>104.133</v>
      </c>
      <c r="BA122" s="6">
        <v>103.685</v>
      </c>
      <c r="BB122" s="6">
        <v>102.902</v>
      </c>
      <c r="BC122" s="6">
        <v>102.069</v>
      </c>
      <c r="BD122" s="6">
        <v>102.441</v>
      </c>
      <c r="BE122" s="6">
        <v>102.001</v>
      </c>
      <c r="BF122" s="6">
        <v>102.08199999999999</v>
      </c>
      <c r="BG122" s="6">
        <v>101.288</v>
      </c>
      <c r="BH122" s="6">
        <v>101.024</v>
      </c>
      <c r="BI122" s="6">
        <v>101.52</v>
      </c>
      <c r="BJ122" s="6">
        <v>101.803</v>
      </c>
      <c r="BK122" s="6">
        <v>101.414</v>
      </c>
      <c r="BL122" s="6">
        <v>101.852</v>
      </c>
      <c r="BM122" s="6">
        <v>102.188</v>
      </c>
      <c r="BN122" s="6">
        <v>104.64400000000001</v>
      </c>
      <c r="BO122" s="6">
        <v>105.616</v>
      </c>
    </row>
    <row r="123" spans="1:67" x14ac:dyDescent="0.25">
      <c r="A123" s="3" t="s">
        <v>299</v>
      </c>
      <c r="B123" s="3" t="s">
        <v>300</v>
      </c>
      <c r="D123" s="6">
        <v>106.294</v>
      </c>
      <c r="E123" s="6">
        <v>106.369</v>
      </c>
      <c r="F123" s="6">
        <v>104.545</v>
      </c>
      <c r="G123" s="6">
        <v>106.215</v>
      </c>
      <c r="H123" s="6">
        <v>105.34</v>
      </c>
      <c r="I123" s="6">
        <v>103.524</v>
      </c>
      <c r="J123" s="6">
        <v>102.46899999999999</v>
      </c>
      <c r="K123" s="6">
        <v>105.907</v>
      </c>
      <c r="L123" s="6">
        <v>113.36199999999999</v>
      </c>
      <c r="M123" s="6">
        <v>102.807</v>
      </c>
      <c r="N123" s="6">
        <v>105.98</v>
      </c>
      <c r="O123" s="6">
        <v>105.621</v>
      </c>
      <c r="P123" s="6">
        <v>108.179</v>
      </c>
      <c r="Q123" s="6">
        <v>107.31699999999999</v>
      </c>
      <c r="R123" s="6">
        <v>109.646</v>
      </c>
      <c r="S123" s="6">
        <v>111.786</v>
      </c>
      <c r="T123" s="6">
        <v>108.599</v>
      </c>
      <c r="U123" s="6">
        <v>107.127</v>
      </c>
      <c r="V123" s="6">
        <v>108.179</v>
      </c>
      <c r="W123" s="6">
        <v>106.93600000000001</v>
      </c>
      <c r="X123" s="6">
        <v>109.77200000000001</v>
      </c>
      <c r="Y123" s="6">
        <v>118.405</v>
      </c>
      <c r="Z123" s="6">
        <v>111.36199999999999</v>
      </c>
      <c r="AA123" s="6">
        <v>108.53</v>
      </c>
      <c r="AB123" s="6">
        <v>107.226</v>
      </c>
      <c r="AC123" s="6">
        <v>107.56</v>
      </c>
      <c r="AD123" s="6">
        <v>104.571</v>
      </c>
      <c r="AE123" s="6">
        <v>108.02</v>
      </c>
      <c r="AF123" s="6">
        <v>107.261</v>
      </c>
      <c r="AG123" s="6">
        <v>105.15</v>
      </c>
      <c r="AH123" s="6">
        <v>104.059</v>
      </c>
      <c r="AI123" s="6">
        <v>103.94799999999999</v>
      </c>
      <c r="AJ123" s="6">
        <v>104.616</v>
      </c>
      <c r="AK123" s="6">
        <v>101.724</v>
      </c>
      <c r="AL123" s="6">
        <v>100.179</v>
      </c>
      <c r="AM123" s="6">
        <v>102.05</v>
      </c>
      <c r="AN123" s="6">
        <v>102.351</v>
      </c>
      <c r="AO123" s="6">
        <v>99.263000000000005</v>
      </c>
      <c r="AP123" s="6">
        <v>97.314999999999998</v>
      </c>
      <c r="AQ123" s="6">
        <v>99.659000000000006</v>
      </c>
      <c r="AR123" s="6">
        <v>95.796000000000006</v>
      </c>
      <c r="AS123" s="6">
        <v>100.32899999999999</v>
      </c>
      <c r="AT123" s="6">
        <v>101.065</v>
      </c>
      <c r="AU123" s="6">
        <v>100.748</v>
      </c>
      <c r="AV123" s="6">
        <v>100.64400000000001</v>
      </c>
      <c r="AW123" s="6">
        <v>100.624</v>
      </c>
      <c r="AX123" s="6">
        <v>100.614</v>
      </c>
      <c r="AY123" s="6">
        <v>100.40600000000001</v>
      </c>
      <c r="AZ123" s="6">
        <v>100.916</v>
      </c>
      <c r="BA123" s="6">
        <v>100.93899999999999</v>
      </c>
      <c r="BB123" s="6">
        <v>98.983000000000004</v>
      </c>
      <c r="BC123" s="6">
        <v>99.635000000000005</v>
      </c>
      <c r="BD123" s="6">
        <v>96.805999999999997</v>
      </c>
      <c r="BE123" s="6">
        <v>99.91</v>
      </c>
      <c r="BF123" s="6">
        <v>98.882000000000005</v>
      </c>
      <c r="BG123" s="6">
        <v>99.519000000000005</v>
      </c>
      <c r="BH123" s="6">
        <v>99.305000000000007</v>
      </c>
      <c r="BI123" s="6">
        <v>99.617000000000004</v>
      </c>
      <c r="BJ123" s="6">
        <v>99.763999999999996</v>
      </c>
      <c r="BK123" s="6">
        <v>98.146000000000001</v>
      </c>
      <c r="BL123" s="6">
        <v>97.506</v>
      </c>
      <c r="BM123" s="6">
        <v>100.187</v>
      </c>
      <c r="BN123" s="6">
        <v>100.453</v>
      </c>
      <c r="BO123" s="6">
        <v>97.295000000000002</v>
      </c>
    </row>
    <row r="124" spans="1:67" x14ac:dyDescent="0.25">
      <c r="A124" s="3" t="s">
        <v>301</v>
      </c>
      <c r="B124" s="3" t="s">
        <v>302</v>
      </c>
      <c r="D124" s="6">
        <v>102.77800000000001</v>
      </c>
      <c r="E124" s="6">
        <v>102.381</v>
      </c>
      <c r="F124" s="6">
        <v>104</v>
      </c>
      <c r="G124" s="6">
        <v>103.175</v>
      </c>
      <c r="H124" s="6">
        <v>102.667</v>
      </c>
      <c r="I124" s="6">
        <v>103.65900000000001</v>
      </c>
      <c r="J124" s="6">
        <v>102.105</v>
      </c>
      <c r="K124" s="6">
        <v>102.752</v>
      </c>
      <c r="L124" s="6">
        <v>104.098</v>
      </c>
      <c r="M124" s="6">
        <v>104.255</v>
      </c>
      <c r="N124" s="6">
        <v>107.101</v>
      </c>
      <c r="O124" s="6">
        <v>104.569</v>
      </c>
      <c r="P124" s="6">
        <v>103.863</v>
      </c>
      <c r="Q124" s="6">
        <v>106.985</v>
      </c>
      <c r="R124" s="6">
        <v>114.92100000000001</v>
      </c>
      <c r="S124" s="6">
        <v>112.869</v>
      </c>
      <c r="T124" s="6">
        <v>106.846</v>
      </c>
      <c r="U124" s="6">
        <v>105.4</v>
      </c>
      <c r="V124" s="6">
        <v>107.218</v>
      </c>
      <c r="W124" s="6">
        <v>108.42100000000001</v>
      </c>
      <c r="X124" s="6">
        <v>111.04</v>
      </c>
      <c r="Y124" s="6">
        <v>114.797</v>
      </c>
      <c r="Z124" s="6">
        <v>108.86199999999999</v>
      </c>
      <c r="AA124" s="6">
        <v>108.786</v>
      </c>
      <c r="AB124" s="6">
        <v>107.17100000000001</v>
      </c>
      <c r="AC124" s="6">
        <v>106.05200000000001</v>
      </c>
      <c r="AD124" s="6">
        <v>105.697</v>
      </c>
      <c r="AE124" s="6">
        <v>104.488</v>
      </c>
      <c r="AF124" s="6">
        <v>101.32899999999999</v>
      </c>
      <c r="AG124" s="6">
        <v>101.887</v>
      </c>
      <c r="AH124" s="6">
        <v>103.093</v>
      </c>
      <c r="AI124" s="6">
        <v>101.596</v>
      </c>
      <c r="AJ124" s="6">
        <v>101.946</v>
      </c>
      <c r="AK124" s="6">
        <v>101.28100000000001</v>
      </c>
      <c r="AL124" s="6">
        <v>99.605000000000004</v>
      </c>
      <c r="AM124" s="6">
        <v>100.833</v>
      </c>
      <c r="AN124" s="6">
        <v>102.02800000000001</v>
      </c>
      <c r="AO124" s="6">
        <v>99.478999999999999</v>
      </c>
      <c r="AP124" s="6">
        <v>100.46599999999999</v>
      </c>
      <c r="AQ124" s="6">
        <v>101.203</v>
      </c>
      <c r="AR124" s="6">
        <v>107.72799999999999</v>
      </c>
      <c r="AS124" s="6">
        <v>104.11499999999999</v>
      </c>
      <c r="AT124" s="6">
        <v>104.084</v>
      </c>
      <c r="AU124" s="6">
        <v>102.446</v>
      </c>
      <c r="AV124" s="6">
        <v>102.501</v>
      </c>
      <c r="AW124" s="6">
        <v>102.38800000000001</v>
      </c>
      <c r="AX124" s="6">
        <v>103.363</v>
      </c>
      <c r="AY124" s="6">
        <v>102.105</v>
      </c>
      <c r="AZ124" s="6">
        <v>103.363</v>
      </c>
      <c r="BA124" s="6">
        <v>102.91500000000001</v>
      </c>
      <c r="BB124" s="6">
        <v>102.596</v>
      </c>
      <c r="BC124" s="6">
        <v>102.02800000000001</v>
      </c>
      <c r="BD124" s="6">
        <v>101.785</v>
      </c>
      <c r="BE124" s="6">
        <v>101.279</v>
      </c>
      <c r="BF124" s="6">
        <v>101.77200000000001</v>
      </c>
      <c r="BG124" s="6">
        <v>101.423</v>
      </c>
      <c r="BH124" s="6">
        <v>100.867</v>
      </c>
      <c r="BI124" s="6">
        <v>101.238</v>
      </c>
      <c r="BJ124" s="6">
        <v>101.34099999999999</v>
      </c>
      <c r="BK124" s="6">
        <v>100.437</v>
      </c>
      <c r="BL124" s="6">
        <v>100.34</v>
      </c>
      <c r="BM124" s="6">
        <v>101.101</v>
      </c>
      <c r="BN124" s="6">
        <v>102.843</v>
      </c>
      <c r="BO124" s="6">
        <v>103.05500000000001</v>
      </c>
    </row>
    <row r="125" spans="1:67" x14ac:dyDescent="0.25">
      <c r="A125" s="3" t="s">
        <v>303</v>
      </c>
      <c r="B125" s="3" t="s">
        <v>304</v>
      </c>
      <c r="D125" s="6">
        <v>102.008</v>
      </c>
      <c r="E125" s="6">
        <v>104.364</v>
      </c>
      <c r="F125" s="6">
        <v>103.051</v>
      </c>
      <c r="G125" s="6">
        <v>105.096</v>
      </c>
      <c r="H125" s="6">
        <v>104.843</v>
      </c>
      <c r="I125" s="6">
        <v>104.208</v>
      </c>
      <c r="J125" s="6">
        <v>102.765</v>
      </c>
      <c r="K125" s="6">
        <v>103.983</v>
      </c>
      <c r="L125" s="6">
        <v>106.818</v>
      </c>
      <c r="M125" s="6">
        <v>107.721</v>
      </c>
      <c r="N125" s="6">
        <v>105.41</v>
      </c>
      <c r="O125" s="6">
        <v>106.79600000000001</v>
      </c>
      <c r="P125" s="6">
        <v>106.667</v>
      </c>
      <c r="Q125" s="6">
        <v>107.991</v>
      </c>
      <c r="R125" s="6">
        <v>115.137</v>
      </c>
      <c r="S125" s="6">
        <v>113.36</v>
      </c>
      <c r="T125" s="6">
        <v>111.321</v>
      </c>
      <c r="U125" s="6">
        <v>111.039</v>
      </c>
      <c r="V125" s="6">
        <v>110.721</v>
      </c>
      <c r="W125" s="6">
        <v>112.65300000000001</v>
      </c>
      <c r="X125" s="6">
        <v>111.02200000000001</v>
      </c>
      <c r="Y125" s="6">
        <v>115.59699999999999</v>
      </c>
      <c r="Z125" s="6">
        <v>112.676</v>
      </c>
      <c r="AA125" s="6">
        <v>111.155</v>
      </c>
      <c r="AB125" s="6">
        <v>107.956</v>
      </c>
      <c r="AC125" s="6">
        <v>106.67</v>
      </c>
      <c r="AD125" s="6">
        <v>103.48699999999999</v>
      </c>
      <c r="AE125" s="6">
        <v>104.108</v>
      </c>
      <c r="AF125" s="6">
        <v>104.95399999999999</v>
      </c>
      <c r="AG125" s="6">
        <v>104.6</v>
      </c>
      <c r="AH125" s="6">
        <v>104.04300000000001</v>
      </c>
      <c r="AI125" s="6">
        <v>103.172</v>
      </c>
      <c r="AJ125" s="6">
        <v>103.60299999999999</v>
      </c>
      <c r="AK125" s="6">
        <v>103.49</v>
      </c>
      <c r="AL125" s="6">
        <v>102.31</v>
      </c>
      <c r="AM125" s="6">
        <v>102.349</v>
      </c>
      <c r="AN125" s="6">
        <v>102.60899999999999</v>
      </c>
      <c r="AO125" s="6">
        <v>101.399</v>
      </c>
      <c r="AP125" s="6">
        <v>101.66800000000001</v>
      </c>
      <c r="AQ125" s="6">
        <v>101.74</v>
      </c>
      <c r="AR125" s="6">
        <v>102.09</v>
      </c>
      <c r="AS125" s="6">
        <v>101.482</v>
      </c>
      <c r="AT125" s="6">
        <v>102.95399999999999</v>
      </c>
      <c r="AU125" s="6">
        <v>102.468</v>
      </c>
      <c r="AV125" s="6">
        <v>101.923</v>
      </c>
      <c r="AW125" s="6">
        <v>102.599</v>
      </c>
      <c r="AX125" s="6">
        <v>102.90300000000001</v>
      </c>
      <c r="AY125" s="6">
        <v>102.81</v>
      </c>
      <c r="AZ125" s="6">
        <v>102.49299999999999</v>
      </c>
      <c r="BA125" s="6">
        <v>102.004</v>
      </c>
      <c r="BB125" s="6">
        <v>101.77800000000001</v>
      </c>
      <c r="BC125" s="6">
        <v>101.51600000000001</v>
      </c>
      <c r="BD125" s="6">
        <v>102.14400000000001</v>
      </c>
      <c r="BE125" s="6">
        <v>101.887</v>
      </c>
      <c r="BF125" s="6">
        <v>102.259</v>
      </c>
      <c r="BG125" s="6">
        <v>101.188</v>
      </c>
      <c r="BH125" s="6">
        <v>101.395</v>
      </c>
      <c r="BI125" s="6">
        <v>100.569</v>
      </c>
      <c r="BJ125" s="6">
        <v>101.021</v>
      </c>
      <c r="BK125" s="6">
        <v>100.938</v>
      </c>
      <c r="BL125" s="6">
        <v>101.751</v>
      </c>
      <c r="BM125" s="6">
        <v>101.673</v>
      </c>
      <c r="BN125" s="6">
        <v>103.584</v>
      </c>
      <c r="BO125" s="6">
        <v>105.53100000000001</v>
      </c>
    </row>
    <row r="126" spans="1:67" x14ac:dyDescent="0.25">
      <c r="A126" s="3" t="s">
        <v>305</v>
      </c>
      <c r="B126" s="3" t="s">
        <v>306</v>
      </c>
      <c r="D126" s="6">
        <v>112.65600000000001</v>
      </c>
      <c r="E126" s="6">
        <v>112.446</v>
      </c>
      <c r="F126" s="6">
        <v>110.342</v>
      </c>
      <c r="G126" s="6">
        <v>113.636</v>
      </c>
      <c r="H126" s="6">
        <v>112.956</v>
      </c>
      <c r="I126" s="6">
        <v>110.702</v>
      </c>
      <c r="J126" s="6">
        <v>111.111</v>
      </c>
      <c r="K126" s="6">
        <v>111.134</v>
      </c>
      <c r="L126" s="6">
        <v>109.78400000000001</v>
      </c>
      <c r="M126" s="6">
        <v>110.524</v>
      </c>
      <c r="N126" s="6">
        <v>109.328</v>
      </c>
      <c r="O126" s="6">
        <v>115.053</v>
      </c>
      <c r="P126" s="6">
        <v>115.875</v>
      </c>
      <c r="Q126" s="6">
        <v>116.52500000000001</v>
      </c>
      <c r="R126" s="6">
        <v>118.92</v>
      </c>
      <c r="S126" s="6">
        <v>122.334</v>
      </c>
      <c r="T126" s="6">
        <v>119.182</v>
      </c>
      <c r="U126" s="6">
        <v>117.354</v>
      </c>
      <c r="V126" s="6">
        <v>106.54600000000001</v>
      </c>
      <c r="W126" s="6">
        <v>108.946</v>
      </c>
      <c r="X126" s="6">
        <v>110.66500000000001</v>
      </c>
      <c r="Y126" s="6">
        <v>112.282</v>
      </c>
      <c r="Z126" s="6">
        <v>110.292</v>
      </c>
      <c r="AA126" s="6">
        <v>107.944</v>
      </c>
      <c r="AB126" s="6">
        <v>106.85299999999999</v>
      </c>
      <c r="AC126" s="6">
        <v>104.568</v>
      </c>
      <c r="AD126" s="6">
        <v>102.78700000000001</v>
      </c>
      <c r="AE126" s="6">
        <v>104.238</v>
      </c>
      <c r="AF126" s="6">
        <v>103.828</v>
      </c>
      <c r="AG126" s="6">
        <v>103.377</v>
      </c>
      <c r="AH126" s="6">
        <v>101.498</v>
      </c>
      <c r="AI126" s="6">
        <v>103.39400000000001</v>
      </c>
      <c r="AJ126" s="6">
        <v>104.32299999999999</v>
      </c>
      <c r="AK126" s="6">
        <v>104.83199999999999</v>
      </c>
      <c r="AL126" s="6">
        <v>104.44499999999999</v>
      </c>
      <c r="AM126" s="6">
        <v>103.2</v>
      </c>
      <c r="AN126" s="6">
        <v>104.154</v>
      </c>
      <c r="AO126" s="6">
        <v>99.801000000000002</v>
      </c>
      <c r="AP126" s="6">
        <v>102.26600000000001</v>
      </c>
      <c r="AQ126" s="6">
        <v>103.05</v>
      </c>
      <c r="AR126" s="6">
        <v>101.55500000000001</v>
      </c>
      <c r="AS126" s="6">
        <v>102.503</v>
      </c>
      <c r="AT126" s="6">
        <v>104.4</v>
      </c>
      <c r="AU126" s="6">
        <v>102.529</v>
      </c>
      <c r="AV126" s="6">
        <v>104.256</v>
      </c>
      <c r="AW126" s="6">
        <v>103.789</v>
      </c>
      <c r="AX126" s="6">
        <v>103.438</v>
      </c>
      <c r="AY126" s="6">
        <v>102.691</v>
      </c>
      <c r="AZ126" s="6">
        <v>102.749</v>
      </c>
      <c r="BA126" s="6">
        <v>102.78700000000001</v>
      </c>
      <c r="BB126" s="6">
        <v>103.008</v>
      </c>
      <c r="BC126" s="6">
        <v>104.176</v>
      </c>
      <c r="BD126" s="6">
        <v>103.667</v>
      </c>
      <c r="BE126" s="6">
        <v>102.465</v>
      </c>
      <c r="BF126" s="6">
        <v>103.116</v>
      </c>
      <c r="BG126" s="6">
        <v>101.88200000000001</v>
      </c>
      <c r="BH126" s="6">
        <v>100.33199999999999</v>
      </c>
      <c r="BI126" s="6">
        <v>102.465</v>
      </c>
      <c r="BJ126" s="6">
        <v>101.878</v>
      </c>
      <c r="BK126" s="6">
        <v>102.593</v>
      </c>
      <c r="BL126" s="6">
        <v>101.208</v>
      </c>
      <c r="BM126" s="6">
        <v>100.021</v>
      </c>
      <c r="BN126" s="6">
        <v>102.461</v>
      </c>
      <c r="BO126" s="6">
        <v>102.871</v>
      </c>
    </row>
    <row r="127" spans="1:67" x14ac:dyDescent="0.25">
      <c r="A127" s="3" t="s">
        <v>307</v>
      </c>
      <c r="B127" s="3" t="s">
        <v>308</v>
      </c>
      <c r="D127" s="6">
        <v>103.46599999999999</v>
      </c>
      <c r="E127" s="6">
        <v>103.547</v>
      </c>
      <c r="F127" s="6">
        <v>104.79300000000001</v>
      </c>
      <c r="G127" s="6">
        <v>104.914</v>
      </c>
      <c r="H127" s="6">
        <v>103.58199999999999</v>
      </c>
      <c r="I127" s="6">
        <v>102.875</v>
      </c>
      <c r="J127" s="6">
        <v>102.815</v>
      </c>
      <c r="K127" s="6">
        <v>102.91200000000001</v>
      </c>
      <c r="L127" s="6">
        <v>103.69199999999999</v>
      </c>
      <c r="M127" s="6">
        <v>106.699</v>
      </c>
      <c r="N127" s="6">
        <v>105.59399999999999</v>
      </c>
      <c r="O127" s="6">
        <v>105.009</v>
      </c>
      <c r="P127" s="6">
        <v>106.214</v>
      </c>
      <c r="Q127" s="6">
        <v>109.48099999999999</v>
      </c>
      <c r="R127" s="6">
        <v>116.401</v>
      </c>
      <c r="S127" s="6">
        <v>115.31</v>
      </c>
      <c r="T127" s="6">
        <v>105.502</v>
      </c>
      <c r="U127" s="6">
        <v>120.488</v>
      </c>
      <c r="V127" s="6">
        <v>111.402</v>
      </c>
      <c r="W127" s="6">
        <v>114.59399999999999</v>
      </c>
      <c r="X127" s="6">
        <v>115.694</v>
      </c>
      <c r="Y127" s="6">
        <v>117.099</v>
      </c>
      <c r="Z127" s="6">
        <v>110.497</v>
      </c>
      <c r="AA127" s="6">
        <v>110.59699999999999</v>
      </c>
      <c r="AB127" s="6">
        <v>118.80200000000001</v>
      </c>
      <c r="AC127" s="6">
        <v>108.098</v>
      </c>
      <c r="AD127" s="6">
        <v>109.023</v>
      </c>
      <c r="AE127" s="6">
        <v>105.81</v>
      </c>
      <c r="AF127" s="6">
        <v>99.198999999999998</v>
      </c>
      <c r="AG127" s="6">
        <v>105.001</v>
      </c>
      <c r="AH127" s="6">
        <v>100.601</v>
      </c>
      <c r="AI127" s="6">
        <v>101.57599999999999</v>
      </c>
      <c r="AJ127" s="6">
        <v>104.129</v>
      </c>
      <c r="AK127" s="6">
        <v>102.58799999999999</v>
      </c>
      <c r="AL127" s="6">
        <v>99.534999999999997</v>
      </c>
      <c r="AM127" s="6">
        <v>102.372</v>
      </c>
      <c r="AN127" s="6">
        <v>105.843</v>
      </c>
      <c r="AO127" s="6">
        <v>104.107</v>
      </c>
      <c r="AP127" s="6">
        <v>99.804000000000002</v>
      </c>
      <c r="AQ127" s="6">
        <v>98.789000000000001</v>
      </c>
      <c r="AR127" s="6">
        <v>102.30800000000001</v>
      </c>
      <c r="AS127" s="6">
        <v>99.683000000000007</v>
      </c>
      <c r="AT127" s="6">
        <v>104.04600000000001</v>
      </c>
      <c r="AU127" s="6">
        <v>101.758</v>
      </c>
      <c r="AV127" s="6">
        <v>102.307</v>
      </c>
      <c r="AW127" s="6">
        <v>102.381</v>
      </c>
      <c r="AX127" s="6">
        <v>101.864</v>
      </c>
      <c r="AY127" s="6">
        <v>101.14100000000001</v>
      </c>
      <c r="AZ127" s="6">
        <v>101.057</v>
      </c>
      <c r="BA127" s="6">
        <v>97.676000000000002</v>
      </c>
      <c r="BB127" s="6">
        <v>103.163</v>
      </c>
      <c r="BC127" s="6">
        <v>103.06699999999999</v>
      </c>
      <c r="BD127" s="6">
        <v>101.264</v>
      </c>
      <c r="BE127" s="6">
        <v>101.06</v>
      </c>
      <c r="BF127" s="6">
        <v>100.97199999999999</v>
      </c>
      <c r="BG127" s="6">
        <v>98.710999999999999</v>
      </c>
      <c r="BH127" s="6">
        <v>99.497</v>
      </c>
      <c r="BI127" s="6">
        <v>100.581</v>
      </c>
      <c r="BJ127" s="6">
        <v>99.671999999999997</v>
      </c>
      <c r="BK127" s="6">
        <v>100.746</v>
      </c>
      <c r="BL127" s="6">
        <v>100.676</v>
      </c>
      <c r="BM127" s="6">
        <v>100.73399999999999</v>
      </c>
      <c r="BN127" s="6">
        <v>105.026</v>
      </c>
      <c r="BO127" s="6">
        <v>104.943</v>
      </c>
    </row>
    <row r="128" spans="1:67" x14ac:dyDescent="0.25">
      <c r="A128" s="3" t="s">
        <v>309</v>
      </c>
      <c r="B128" s="3" t="s">
        <v>310</v>
      </c>
      <c r="D128" s="6">
        <v>94.751999999999995</v>
      </c>
      <c r="E128" s="6">
        <v>100.765</v>
      </c>
      <c r="F128" s="6">
        <v>101.322</v>
      </c>
      <c r="G128" s="6">
        <v>102.896</v>
      </c>
      <c r="H128" s="6">
        <v>105.26300000000001</v>
      </c>
      <c r="I128" s="6">
        <v>100.279</v>
      </c>
      <c r="J128" s="6">
        <v>99.340999999999994</v>
      </c>
      <c r="K128" s="6">
        <v>99.26</v>
      </c>
      <c r="L128" s="6">
        <v>99.787000000000006</v>
      </c>
      <c r="M128" s="6">
        <v>104.63200000000001</v>
      </c>
      <c r="N128" s="6">
        <v>100.375</v>
      </c>
      <c r="O128" s="6">
        <v>98.094999999999999</v>
      </c>
      <c r="P128" s="6">
        <v>101.831</v>
      </c>
      <c r="Q128" s="6">
        <v>103.146</v>
      </c>
      <c r="R128" s="6">
        <v>110.827</v>
      </c>
      <c r="S128" s="6">
        <v>105.355</v>
      </c>
      <c r="T128" s="6">
        <v>104.063</v>
      </c>
      <c r="U128" s="6">
        <v>104.408</v>
      </c>
      <c r="V128" s="6">
        <v>104.97799999999999</v>
      </c>
      <c r="W128" s="6">
        <v>112.83499999999999</v>
      </c>
      <c r="X128" s="6">
        <v>107.03100000000001</v>
      </c>
      <c r="Y128" s="6">
        <v>109.05500000000001</v>
      </c>
      <c r="Z128" s="6">
        <v>111.52800000000001</v>
      </c>
      <c r="AA128" s="6">
        <v>107.643</v>
      </c>
      <c r="AB128" s="6">
        <v>110.15600000000001</v>
      </c>
      <c r="AC128" s="6">
        <v>106.038</v>
      </c>
      <c r="AD128" s="6">
        <v>106.596</v>
      </c>
      <c r="AE128" s="6">
        <v>102.655</v>
      </c>
      <c r="AF128" s="6">
        <v>93.269000000000005</v>
      </c>
      <c r="AG128" s="6">
        <v>102.426</v>
      </c>
      <c r="AH128" s="6">
        <v>102.065</v>
      </c>
      <c r="AI128" s="6">
        <v>104.366</v>
      </c>
      <c r="AJ128" s="6">
        <v>104.565</v>
      </c>
      <c r="AK128" s="6">
        <v>102.97199999999999</v>
      </c>
      <c r="AL128" s="6">
        <v>101.06699999999999</v>
      </c>
      <c r="AM128" s="6">
        <v>100.777</v>
      </c>
      <c r="AN128" s="6">
        <v>101.462</v>
      </c>
      <c r="AO128" s="6">
        <v>100.123</v>
      </c>
      <c r="AP128" s="6">
        <v>99.641999999999996</v>
      </c>
      <c r="AQ128" s="6">
        <v>99.977999999999994</v>
      </c>
      <c r="AR128" s="6">
        <v>98.914000000000001</v>
      </c>
      <c r="AS128" s="6">
        <v>99.266999999999996</v>
      </c>
      <c r="AT128" s="6">
        <v>99.463999999999999</v>
      </c>
      <c r="AU128" s="6">
        <v>99.388000000000005</v>
      </c>
      <c r="AV128" s="6">
        <v>93.742000000000004</v>
      </c>
      <c r="AW128" s="6">
        <v>86.816999999999993</v>
      </c>
      <c r="AX128" s="6">
        <v>96.674999999999997</v>
      </c>
      <c r="AY128" s="6">
        <v>94.99</v>
      </c>
      <c r="AZ128" s="6">
        <v>96.557000000000002</v>
      </c>
      <c r="BA128" s="6">
        <v>97.159000000000006</v>
      </c>
      <c r="BB128" s="6">
        <v>96.980999999999995</v>
      </c>
      <c r="BC128" s="6">
        <v>97.724999999999994</v>
      </c>
      <c r="BD128" s="6">
        <v>98.278999999999996</v>
      </c>
      <c r="BE128" s="6">
        <v>97.488</v>
      </c>
      <c r="BF128" s="6">
        <v>98.518000000000001</v>
      </c>
      <c r="BG128" s="6">
        <v>96.903999999999996</v>
      </c>
      <c r="BH128" s="6">
        <v>96.956000000000003</v>
      </c>
      <c r="BI128" s="6">
        <v>97.082999999999998</v>
      </c>
      <c r="BJ128" s="6">
        <v>96.509</v>
      </c>
      <c r="BK128" s="6">
        <v>97.528999999999996</v>
      </c>
      <c r="BL128" s="6">
        <v>97.903000000000006</v>
      </c>
      <c r="BM128" s="6">
        <v>101.748</v>
      </c>
      <c r="BN128" s="6">
        <v>101.411</v>
      </c>
      <c r="BO128" s="6">
        <v>99.856999999999999</v>
      </c>
    </row>
    <row r="129" spans="1:67" x14ac:dyDescent="0.25">
      <c r="A129" s="3" t="s">
        <v>311</v>
      </c>
      <c r="B129" s="3" t="s">
        <v>312</v>
      </c>
      <c r="D129" s="6">
        <v>94.736999999999995</v>
      </c>
      <c r="E129" s="6">
        <v>100.90900000000001</v>
      </c>
      <c r="F129" s="6">
        <v>101.6</v>
      </c>
      <c r="G129" s="6">
        <v>102.419</v>
      </c>
      <c r="H129" s="6">
        <v>104.959</v>
      </c>
      <c r="I129" s="6">
        <v>100</v>
      </c>
      <c r="J129" s="6">
        <v>99.355000000000004</v>
      </c>
      <c r="K129" s="6">
        <v>99.394000000000005</v>
      </c>
      <c r="L129" s="6">
        <v>100</v>
      </c>
      <c r="M129" s="6">
        <v>104.527</v>
      </c>
      <c r="N129" s="6">
        <v>100.678</v>
      </c>
      <c r="O129" s="6">
        <v>90.683000000000007</v>
      </c>
      <c r="P129" s="6">
        <v>96.385999999999996</v>
      </c>
      <c r="Q129" s="6">
        <v>104.261</v>
      </c>
      <c r="R129" s="6">
        <v>112.346</v>
      </c>
      <c r="S129" s="6">
        <v>110.22199999999999</v>
      </c>
      <c r="T129" s="6">
        <v>106.645</v>
      </c>
      <c r="U129" s="6">
        <v>105.922</v>
      </c>
      <c r="V129" s="6">
        <v>110.801</v>
      </c>
      <c r="W129" s="6">
        <v>109.812</v>
      </c>
      <c r="X129" s="6">
        <v>107.78400000000001</v>
      </c>
      <c r="Y129" s="6">
        <v>110.905</v>
      </c>
      <c r="Z129" s="6">
        <v>114.202</v>
      </c>
      <c r="AA129" s="6">
        <v>109.81699999999999</v>
      </c>
      <c r="AB129" s="6">
        <v>112.003</v>
      </c>
      <c r="AC129" s="6">
        <v>107.489</v>
      </c>
      <c r="AD129" s="6">
        <v>104.872</v>
      </c>
      <c r="AE129" s="6">
        <v>104.28700000000001</v>
      </c>
      <c r="AF129" s="6">
        <v>102.678</v>
      </c>
      <c r="AG129" s="6">
        <v>104.706</v>
      </c>
      <c r="AH129" s="6">
        <v>104.06399999999999</v>
      </c>
      <c r="AI129" s="6">
        <v>103.55500000000001</v>
      </c>
      <c r="AJ129" s="6">
        <v>103.136</v>
      </c>
      <c r="AK129" s="6">
        <v>103.48</v>
      </c>
      <c r="AL129" s="6">
        <v>103.68899999999999</v>
      </c>
      <c r="AM129" s="6">
        <v>102.85299999999999</v>
      </c>
      <c r="AN129" s="6">
        <v>103.04</v>
      </c>
      <c r="AO129" s="6">
        <v>100.66200000000001</v>
      </c>
      <c r="AP129" s="6">
        <v>100.902</v>
      </c>
      <c r="AQ129" s="6">
        <v>99.418000000000006</v>
      </c>
      <c r="AR129" s="6">
        <v>102.703</v>
      </c>
      <c r="AS129" s="6">
        <v>103.83</v>
      </c>
      <c r="AT129" s="6">
        <v>101.19499999999999</v>
      </c>
      <c r="AU129" s="6">
        <v>100.738</v>
      </c>
      <c r="AV129" s="6">
        <v>99.953000000000003</v>
      </c>
      <c r="AW129" s="6">
        <v>99.37</v>
      </c>
      <c r="AX129" s="6">
        <v>98.766000000000005</v>
      </c>
      <c r="AY129" s="6">
        <v>97.682000000000002</v>
      </c>
      <c r="AZ129" s="6">
        <v>99.296999999999997</v>
      </c>
      <c r="BA129" s="6">
        <v>102.02500000000001</v>
      </c>
      <c r="BB129" s="6">
        <v>99.534999999999997</v>
      </c>
      <c r="BC129" s="6">
        <v>99.501999999999995</v>
      </c>
      <c r="BD129" s="6">
        <v>100.96899999999999</v>
      </c>
      <c r="BE129" s="6">
        <v>101.34399999999999</v>
      </c>
      <c r="BF129" s="6">
        <v>100.30500000000001</v>
      </c>
      <c r="BG129" s="6">
        <v>101.574</v>
      </c>
      <c r="BH129" s="6">
        <v>101.571</v>
      </c>
      <c r="BI129" s="6">
        <v>100.30500000000001</v>
      </c>
      <c r="BJ129" s="6">
        <v>99.450999999999993</v>
      </c>
      <c r="BK129" s="6">
        <v>99.929000000000002</v>
      </c>
      <c r="BL129" s="6">
        <v>101.996</v>
      </c>
      <c r="BM129" s="6">
        <v>99.754999999999995</v>
      </c>
      <c r="BN129" s="6">
        <v>104.776</v>
      </c>
      <c r="BO129" s="6">
        <v>102.411</v>
      </c>
    </row>
    <row r="130" spans="1:67" x14ac:dyDescent="0.25">
      <c r="A130" s="3" t="s">
        <v>313</v>
      </c>
      <c r="B130" s="3" t="s">
        <v>314</v>
      </c>
      <c r="D130" s="6">
        <v>94.757999999999996</v>
      </c>
      <c r="E130" s="6">
        <v>100.709</v>
      </c>
      <c r="F130" s="6">
        <v>101.21599999999999</v>
      </c>
      <c r="G130" s="6">
        <v>103.024</v>
      </c>
      <c r="H130" s="6">
        <v>105.331</v>
      </c>
      <c r="I130" s="6">
        <v>100.351</v>
      </c>
      <c r="J130" s="6">
        <v>99.337999999999994</v>
      </c>
      <c r="K130" s="6">
        <v>99.225999999999999</v>
      </c>
      <c r="L130" s="6">
        <v>99.730999999999995</v>
      </c>
      <c r="M130" s="6">
        <v>104.66200000000001</v>
      </c>
      <c r="N130" s="6">
        <v>100.289</v>
      </c>
      <c r="O130" s="6">
        <v>100.505</v>
      </c>
      <c r="P130" s="6">
        <v>103.41200000000001</v>
      </c>
      <c r="Q130" s="6">
        <v>102.84399999999999</v>
      </c>
      <c r="R130" s="6">
        <v>110.398</v>
      </c>
      <c r="S130" s="6">
        <v>104.092</v>
      </c>
      <c r="T130" s="6">
        <v>103.291</v>
      </c>
      <c r="U130" s="6">
        <v>103.95</v>
      </c>
      <c r="V130" s="6">
        <v>103.40300000000001</v>
      </c>
      <c r="W130" s="6">
        <v>113.989</v>
      </c>
      <c r="X130" s="6">
        <v>106.77200000000001</v>
      </c>
      <c r="Y130" s="6">
        <v>108.41800000000001</v>
      </c>
      <c r="Z130" s="6">
        <v>110.607</v>
      </c>
      <c r="AA130" s="6">
        <v>107.003</v>
      </c>
      <c r="AB130" s="6">
        <v>109.705</v>
      </c>
      <c r="AC130" s="6">
        <v>105.70399999999999</v>
      </c>
      <c r="AD130" s="6">
        <v>106.999</v>
      </c>
      <c r="AE130" s="6">
        <v>102.309</v>
      </c>
      <c r="AF130" s="6">
        <v>91.706999999999994</v>
      </c>
      <c r="AG130" s="6">
        <v>102.09399999999999</v>
      </c>
      <c r="AH130" s="6">
        <v>101.79900000000001</v>
      </c>
      <c r="AI130" s="6">
        <v>104.46599999999999</v>
      </c>
      <c r="AJ130" s="6">
        <v>104.724</v>
      </c>
      <c r="AK130" s="6">
        <v>102.919</v>
      </c>
      <c r="AL130" s="6">
        <v>100.81399999999999</v>
      </c>
      <c r="AM130" s="6">
        <v>100.58499999999999</v>
      </c>
      <c r="AN130" s="6">
        <v>101.312</v>
      </c>
      <c r="AO130" s="6">
        <v>100.075</v>
      </c>
      <c r="AP130" s="6">
        <v>99.537999999999997</v>
      </c>
      <c r="AQ130" s="6">
        <v>100.02800000000001</v>
      </c>
      <c r="AR130" s="6">
        <v>98.597999999999999</v>
      </c>
      <c r="AS130" s="6">
        <v>98.941000000000003</v>
      </c>
      <c r="AT130" s="6">
        <v>99.352000000000004</v>
      </c>
      <c r="AU130" s="6">
        <v>99.304000000000002</v>
      </c>
      <c r="AV130" s="6">
        <v>93.373999999999995</v>
      </c>
      <c r="AW130" s="6">
        <v>86.049000000000007</v>
      </c>
      <c r="AX130" s="6">
        <v>96.501999999999995</v>
      </c>
      <c r="AY130" s="6">
        <v>94.727999999999994</v>
      </c>
      <c r="AZ130" s="6">
        <v>96.268000000000001</v>
      </c>
      <c r="BA130" s="6">
        <v>96.677999999999997</v>
      </c>
      <c r="BB130" s="6">
        <v>96.718999999999994</v>
      </c>
      <c r="BC130" s="6">
        <v>97.497</v>
      </c>
      <c r="BD130" s="6">
        <v>97.912999999999997</v>
      </c>
      <c r="BE130" s="6">
        <v>96.906999999999996</v>
      </c>
      <c r="BF130" s="6">
        <v>98.206000000000003</v>
      </c>
      <c r="BG130" s="6">
        <v>95.986999999999995</v>
      </c>
      <c r="BH130" s="6">
        <v>95.875</v>
      </c>
      <c r="BI130" s="6">
        <v>96.215000000000003</v>
      </c>
      <c r="BJ130" s="6">
        <v>95.537999999999997</v>
      </c>
      <c r="BK130" s="6">
        <v>96.617999999999995</v>
      </c>
      <c r="BL130" s="6">
        <v>96.468999999999994</v>
      </c>
      <c r="BM130" s="6">
        <v>102.66500000000001</v>
      </c>
      <c r="BN130" s="6">
        <v>99.662999999999997</v>
      </c>
      <c r="BO130" s="6">
        <v>98.311999999999998</v>
      </c>
    </row>
    <row r="131" spans="1:67" x14ac:dyDescent="0.25">
      <c r="A131" s="3" t="s">
        <v>315</v>
      </c>
      <c r="B131" s="3" t="s">
        <v>316</v>
      </c>
      <c r="D131" s="6">
        <v>106.596</v>
      </c>
      <c r="E131" s="6">
        <v>106.916</v>
      </c>
      <c r="F131" s="6">
        <v>103.685</v>
      </c>
      <c r="G131" s="6">
        <v>109.08199999999999</v>
      </c>
      <c r="H131" s="6">
        <v>106.331</v>
      </c>
      <c r="I131" s="6">
        <v>106.577</v>
      </c>
      <c r="J131" s="6">
        <v>105.184</v>
      </c>
      <c r="K131" s="6">
        <v>108.215</v>
      </c>
      <c r="L131" s="6">
        <v>107.331</v>
      </c>
      <c r="M131" s="6">
        <v>107.884</v>
      </c>
      <c r="N131" s="6">
        <v>105.952</v>
      </c>
      <c r="O131" s="6">
        <v>108.392</v>
      </c>
      <c r="P131" s="6">
        <v>108.569</v>
      </c>
      <c r="Q131" s="6">
        <v>109.21599999999999</v>
      </c>
      <c r="R131" s="6">
        <v>112.586</v>
      </c>
      <c r="S131" s="6">
        <v>116.60599999999999</v>
      </c>
      <c r="T131" s="6">
        <v>113.145</v>
      </c>
      <c r="U131" s="6">
        <v>110.755</v>
      </c>
      <c r="V131" s="6">
        <v>108.217</v>
      </c>
      <c r="W131" s="6">
        <v>109.84</v>
      </c>
      <c r="X131" s="6">
        <v>111.14700000000001</v>
      </c>
      <c r="Y131" s="6">
        <v>113.62</v>
      </c>
      <c r="Z131" s="6">
        <v>110.429</v>
      </c>
      <c r="AA131" s="6">
        <v>108.824</v>
      </c>
      <c r="AB131" s="6">
        <v>106.52</v>
      </c>
      <c r="AC131" s="6">
        <v>104.958</v>
      </c>
      <c r="AD131" s="6">
        <v>103.128</v>
      </c>
      <c r="AE131" s="6">
        <v>103.983</v>
      </c>
      <c r="AF131" s="6">
        <v>103.087</v>
      </c>
      <c r="AG131" s="6">
        <v>103.871</v>
      </c>
      <c r="AH131" s="6">
        <v>102.35899999999999</v>
      </c>
      <c r="AI131" s="6">
        <v>103.637</v>
      </c>
      <c r="AJ131" s="6">
        <v>104.27500000000001</v>
      </c>
      <c r="AK131" s="6">
        <v>103.667</v>
      </c>
      <c r="AL131" s="6">
        <v>102.655</v>
      </c>
      <c r="AM131" s="6">
        <v>102.20399999999999</v>
      </c>
      <c r="AN131" s="6">
        <v>101.95399999999999</v>
      </c>
      <c r="AO131" s="6">
        <v>101.777</v>
      </c>
      <c r="AP131" s="6">
        <v>101.559</v>
      </c>
      <c r="AQ131" s="6">
        <v>100.884</v>
      </c>
      <c r="AR131" s="6">
        <v>100.51</v>
      </c>
      <c r="AS131" s="6">
        <v>101.196</v>
      </c>
      <c r="AT131" s="6">
        <v>104.14400000000001</v>
      </c>
      <c r="AU131" s="6">
        <v>102.253</v>
      </c>
      <c r="AV131" s="6">
        <v>102.44799999999999</v>
      </c>
      <c r="AW131" s="6">
        <v>101.444</v>
      </c>
      <c r="AX131" s="6">
        <v>101.68600000000001</v>
      </c>
      <c r="AY131" s="6">
        <v>102.35</v>
      </c>
      <c r="AZ131" s="6">
        <v>102.35</v>
      </c>
      <c r="BA131" s="6">
        <v>101.19499999999999</v>
      </c>
      <c r="BB131" s="6">
        <v>100.542</v>
      </c>
      <c r="BC131" s="6">
        <v>102.745</v>
      </c>
      <c r="BD131" s="6">
        <v>102.93</v>
      </c>
      <c r="BE131" s="6">
        <v>101.301</v>
      </c>
      <c r="BF131" s="6">
        <v>100.39400000000001</v>
      </c>
      <c r="BG131" s="6">
        <v>100.443</v>
      </c>
      <c r="BH131" s="6">
        <v>101.57899999999999</v>
      </c>
      <c r="BI131" s="6">
        <v>101.504</v>
      </c>
      <c r="BJ131" s="6">
        <v>101.286</v>
      </c>
      <c r="BK131" s="6">
        <v>102.7</v>
      </c>
      <c r="BL131" s="6">
        <v>101.223</v>
      </c>
      <c r="BM131" s="6">
        <v>99.792000000000002</v>
      </c>
      <c r="BN131" s="6">
        <v>102.264</v>
      </c>
      <c r="BO131" s="6">
        <v>103.357</v>
      </c>
    </row>
    <row r="132" spans="1:67" x14ac:dyDescent="0.25">
      <c r="A132" s="3" t="s">
        <v>317</v>
      </c>
      <c r="B132" s="3" t="s">
        <v>318</v>
      </c>
      <c r="D132" s="6">
        <v>106.316</v>
      </c>
      <c r="E132" s="6">
        <v>106.96</v>
      </c>
      <c r="F132" s="6">
        <v>104.22</v>
      </c>
      <c r="G132" s="6">
        <v>110.057</v>
      </c>
      <c r="H132" s="6">
        <v>106.791</v>
      </c>
      <c r="I132" s="6">
        <v>107.804</v>
      </c>
      <c r="J132" s="6">
        <v>107.074</v>
      </c>
      <c r="K132" s="6">
        <v>111.37</v>
      </c>
      <c r="L132" s="6">
        <v>109.15300000000001</v>
      </c>
      <c r="M132" s="6">
        <v>109.88800000000001</v>
      </c>
      <c r="N132" s="6">
        <v>106.128</v>
      </c>
      <c r="O132" s="6">
        <v>110.158</v>
      </c>
      <c r="P132" s="6">
        <v>110.69199999999999</v>
      </c>
      <c r="Q132" s="6">
        <v>111.959</v>
      </c>
      <c r="R132" s="6">
        <v>115.108</v>
      </c>
      <c r="S132" s="6">
        <v>118.239</v>
      </c>
      <c r="T132" s="6">
        <v>114.777</v>
      </c>
      <c r="U132" s="6">
        <v>112.81</v>
      </c>
      <c r="V132" s="6">
        <v>107.839</v>
      </c>
      <c r="W132" s="6">
        <v>110.285</v>
      </c>
      <c r="X132" s="6">
        <v>110.71899999999999</v>
      </c>
      <c r="Y132" s="6">
        <v>114.29300000000001</v>
      </c>
      <c r="Z132" s="6">
        <v>110.971</v>
      </c>
      <c r="AA132" s="6">
        <v>108.795</v>
      </c>
      <c r="AB132" s="6">
        <v>106.66500000000001</v>
      </c>
      <c r="AC132" s="6">
        <v>105.381</v>
      </c>
      <c r="AD132" s="6">
        <v>103.012</v>
      </c>
      <c r="AE132" s="6">
        <v>104.886</v>
      </c>
      <c r="AF132" s="6">
        <v>103.782</v>
      </c>
      <c r="AG132" s="6">
        <v>104.919</v>
      </c>
      <c r="AH132" s="6">
        <v>102.095</v>
      </c>
      <c r="AI132" s="6">
        <v>104.624</v>
      </c>
      <c r="AJ132" s="6">
        <v>105.023</v>
      </c>
      <c r="AK132" s="6">
        <v>104.72499999999999</v>
      </c>
      <c r="AL132" s="6">
        <v>103.792</v>
      </c>
      <c r="AM132" s="6">
        <v>103.377</v>
      </c>
      <c r="AN132" s="6">
        <v>101.232</v>
      </c>
      <c r="AO132" s="6">
        <v>101.88800000000001</v>
      </c>
      <c r="AP132" s="6">
        <v>102.20699999999999</v>
      </c>
      <c r="AQ132" s="6">
        <v>100.881</v>
      </c>
      <c r="AR132" s="6">
        <v>100.39</v>
      </c>
      <c r="AS132" s="6">
        <v>101.27</v>
      </c>
      <c r="AT132" s="6">
        <v>105.167</v>
      </c>
      <c r="AU132" s="6">
        <v>102.738</v>
      </c>
      <c r="AV132" s="6">
        <v>102.895</v>
      </c>
      <c r="AW132" s="6">
        <v>101.461</v>
      </c>
      <c r="AX132" s="6">
        <v>102.246</v>
      </c>
      <c r="AY132" s="6">
        <v>102.938</v>
      </c>
      <c r="AZ132" s="6">
        <v>102.435</v>
      </c>
      <c r="BA132" s="6">
        <v>101.05800000000001</v>
      </c>
      <c r="BB132" s="6">
        <v>99.727000000000004</v>
      </c>
      <c r="BC132" s="6">
        <v>103.169</v>
      </c>
      <c r="BD132" s="6">
        <v>103.377</v>
      </c>
      <c r="BE132" s="6">
        <v>101.301</v>
      </c>
      <c r="BF132" s="6">
        <v>100.081</v>
      </c>
      <c r="BG132" s="6">
        <v>100.508</v>
      </c>
      <c r="BH132" s="6">
        <v>102.07599999999999</v>
      </c>
      <c r="BI132" s="6">
        <v>101.539</v>
      </c>
      <c r="BJ132" s="6">
        <v>101.631</v>
      </c>
      <c r="BK132" s="6">
        <v>103.294</v>
      </c>
      <c r="BL132" s="6">
        <v>101.32</v>
      </c>
      <c r="BM132" s="6">
        <v>99.206000000000003</v>
      </c>
      <c r="BN132" s="6">
        <v>100.70699999999999</v>
      </c>
      <c r="BO132" s="6">
        <v>102.962</v>
      </c>
    </row>
    <row r="133" spans="1:67" x14ac:dyDescent="0.25">
      <c r="A133" s="3" t="s">
        <v>319</v>
      </c>
      <c r="B133" s="3" t="s">
        <v>320</v>
      </c>
      <c r="D133" s="6">
        <v>108.511</v>
      </c>
      <c r="E133" s="6">
        <v>108.654</v>
      </c>
      <c r="F133" s="6">
        <v>106.95699999999999</v>
      </c>
      <c r="G133" s="6">
        <v>109.917</v>
      </c>
      <c r="H133" s="6">
        <v>110.21899999999999</v>
      </c>
      <c r="I133" s="6">
        <v>107.432</v>
      </c>
      <c r="J133" s="6">
        <v>107.643</v>
      </c>
      <c r="K133" s="6">
        <v>108.589</v>
      </c>
      <c r="L133" s="6">
        <v>106.43300000000001</v>
      </c>
      <c r="M133" s="6">
        <v>106.52200000000001</v>
      </c>
      <c r="N133" s="6">
        <v>106.43600000000001</v>
      </c>
      <c r="O133" s="6">
        <v>113.122</v>
      </c>
      <c r="P133" s="6">
        <v>113.78</v>
      </c>
      <c r="Q133" s="6">
        <v>112.83799999999999</v>
      </c>
      <c r="R133" s="6">
        <v>115.452</v>
      </c>
      <c r="S133" s="6">
        <v>119.753</v>
      </c>
      <c r="T133" s="6">
        <v>115.663</v>
      </c>
      <c r="U133" s="6">
        <v>114.483</v>
      </c>
      <c r="V133" s="6">
        <v>106.82899999999999</v>
      </c>
      <c r="W133" s="6">
        <v>109.589</v>
      </c>
      <c r="X133" s="6">
        <v>111.205</v>
      </c>
      <c r="Y133" s="6">
        <v>112.05200000000001</v>
      </c>
      <c r="Z133" s="6">
        <v>109.68300000000001</v>
      </c>
      <c r="AA133" s="6">
        <v>107.596</v>
      </c>
      <c r="AB133" s="6">
        <v>107.126</v>
      </c>
      <c r="AC133" s="6">
        <v>104.581</v>
      </c>
      <c r="AD133" s="6">
        <v>102.36499999999999</v>
      </c>
      <c r="AE133" s="6">
        <v>104.108</v>
      </c>
      <c r="AF133" s="6">
        <v>106.51900000000001</v>
      </c>
      <c r="AG133" s="6">
        <v>109.14400000000001</v>
      </c>
      <c r="AH133" s="6">
        <v>102.39400000000001</v>
      </c>
      <c r="AI133" s="6">
        <v>101.54600000000001</v>
      </c>
      <c r="AJ133" s="6">
        <v>103.324</v>
      </c>
      <c r="AK133" s="6">
        <v>104.88</v>
      </c>
      <c r="AL133" s="6">
        <v>103.696</v>
      </c>
      <c r="AM133" s="6">
        <v>102.093</v>
      </c>
      <c r="AN133" s="6">
        <v>101.879</v>
      </c>
      <c r="AO133" s="6">
        <v>101.756</v>
      </c>
      <c r="AP133" s="6">
        <v>101.32899999999999</v>
      </c>
      <c r="AQ133" s="6">
        <v>101.91200000000001</v>
      </c>
      <c r="AR133" s="6">
        <v>103.423</v>
      </c>
      <c r="AS133" s="6">
        <v>102.44199999999999</v>
      </c>
      <c r="AT133" s="6">
        <v>102.747</v>
      </c>
      <c r="AU133" s="6">
        <v>102.322</v>
      </c>
      <c r="AV133" s="6">
        <v>103.245</v>
      </c>
      <c r="AW133" s="6">
        <v>102.03</v>
      </c>
      <c r="AX133" s="6">
        <v>102.723</v>
      </c>
      <c r="AY133" s="6">
        <v>102.123</v>
      </c>
      <c r="AZ133" s="6">
        <v>102.065</v>
      </c>
      <c r="BA133" s="6">
        <v>101.46899999999999</v>
      </c>
      <c r="BB133" s="6">
        <v>102.383</v>
      </c>
      <c r="BC133" s="6">
        <v>102.876</v>
      </c>
      <c r="BD133" s="6">
        <v>103.143</v>
      </c>
      <c r="BE133" s="6">
        <v>102.337</v>
      </c>
      <c r="BF133" s="6">
        <v>102.626</v>
      </c>
      <c r="BG133" s="6">
        <v>100.88200000000001</v>
      </c>
      <c r="BH133" s="6">
        <v>101.06699999999999</v>
      </c>
      <c r="BI133" s="6">
        <v>101.655</v>
      </c>
      <c r="BJ133" s="6">
        <v>101.166</v>
      </c>
      <c r="BK133" s="6">
        <v>101.17100000000001</v>
      </c>
      <c r="BL133" s="6">
        <v>101.434</v>
      </c>
      <c r="BM133" s="6">
        <v>99.873999999999995</v>
      </c>
      <c r="BN133" s="6">
        <v>103.285</v>
      </c>
      <c r="BO133" s="6">
        <v>101.77500000000001</v>
      </c>
    </row>
    <row r="134" spans="1:67" x14ac:dyDescent="0.25">
      <c r="A134" s="3" t="s">
        <v>321</v>
      </c>
      <c r="B134" s="3" t="s">
        <v>322</v>
      </c>
      <c r="D134" s="6">
        <v>106.589</v>
      </c>
      <c r="E134" s="6">
        <v>105.901</v>
      </c>
      <c r="F134" s="6">
        <v>101.239</v>
      </c>
      <c r="G134" s="6">
        <v>105.86799999999999</v>
      </c>
      <c r="H134" s="6">
        <v>104.077</v>
      </c>
      <c r="I134" s="6">
        <v>103.187</v>
      </c>
      <c r="J134" s="6">
        <v>100.324</v>
      </c>
      <c r="K134" s="6">
        <v>101.72</v>
      </c>
      <c r="L134" s="6">
        <v>103.628</v>
      </c>
      <c r="M134" s="6">
        <v>104.059</v>
      </c>
      <c r="N134" s="6">
        <v>105.10599999999999</v>
      </c>
      <c r="O134" s="6">
        <v>104.20699999999999</v>
      </c>
      <c r="P134" s="6">
        <v>103.577</v>
      </c>
      <c r="Q134" s="6">
        <v>103.051</v>
      </c>
      <c r="R134" s="6">
        <v>106.67700000000001</v>
      </c>
      <c r="S134" s="6">
        <v>112.10599999999999</v>
      </c>
      <c r="T134" s="6">
        <v>108.67100000000001</v>
      </c>
      <c r="U134" s="6">
        <v>105.142</v>
      </c>
      <c r="V134" s="6">
        <v>109.205</v>
      </c>
      <c r="W134" s="6">
        <v>109.143</v>
      </c>
      <c r="X134" s="6">
        <v>112.084</v>
      </c>
      <c r="Y134" s="6">
        <v>112.825</v>
      </c>
      <c r="Z134" s="6">
        <v>109.61499999999999</v>
      </c>
      <c r="AA134" s="6">
        <v>109.254</v>
      </c>
      <c r="AB134" s="6">
        <v>106.167</v>
      </c>
      <c r="AC134" s="6">
        <v>104.29600000000001</v>
      </c>
      <c r="AD134" s="6">
        <v>103.59099999999999</v>
      </c>
      <c r="AE134" s="6">
        <v>102.652</v>
      </c>
      <c r="AF134" s="6">
        <v>101.486</v>
      </c>
      <c r="AG134" s="6">
        <v>101.44799999999999</v>
      </c>
      <c r="AH134" s="6">
        <v>102.877</v>
      </c>
      <c r="AI134" s="6">
        <v>102.143</v>
      </c>
      <c r="AJ134" s="6">
        <v>103.099</v>
      </c>
      <c r="AK134" s="6">
        <v>101.55200000000001</v>
      </c>
      <c r="AL134" s="6">
        <v>100.265</v>
      </c>
      <c r="AM134" s="6">
        <v>99.802999999999997</v>
      </c>
      <c r="AN134" s="6">
        <v>103.328</v>
      </c>
      <c r="AO134" s="6">
        <v>101.60599999999999</v>
      </c>
      <c r="AP134" s="6">
        <v>100.29300000000001</v>
      </c>
      <c r="AQ134" s="6">
        <v>100.587</v>
      </c>
      <c r="AR134" s="6">
        <v>100.05</v>
      </c>
      <c r="AS134" s="6">
        <v>100.569</v>
      </c>
      <c r="AT134" s="6">
        <v>102.254</v>
      </c>
      <c r="AU134" s="6">
        <v>100.881</v>
      </c>
      <c r="AV134" s="6">
        <v>100.65300000000001</v>
      </c>
      <c r="AW134" s="6">
        <v>100.904</v>
      </c>
      <c r="AX134" s="6">
        <v>98.706999999999994</v>
      </c>
      <c r="AY134" s="6">
        <v>99.858999999999995</v>
      </c>
      <c r="AZ134" s="6">
        <v>101.937</v>
      </c>
      <c r="BA134" s="6">
        <v>101.23399999999999</v>
      </c>
      <c r="BB134" s="6">
        <v>103.30500000000001</v>
      </c>
      <c r="BC134" s="6">
        <v>100.67700000000001</v>
      </c>
      <c r="BD134" s="6">
        <v>100.68</v>
      </c>
      <c r="BE134" s="6">
        <v>100.52500000000001</v>
      </c>
      <c r="BF134" s="6">
        <v>100.304</v>
      </c>
      <c r="BG134" s="6">
        <v>99.477000000000004</v>
      </c>
      <c r="BH134" s="6">
        <v>98.774000000000001</v>
      </c>
      <c r="BI134" s="6">
        <v>101.176</v>
      </c>
      <c r="BJ134" s="6">
        <v>99.164000000000001</v>
      </c>
      <c r="BK134" s="6">
        <v>100.38</v>
      </c>
      <c r="BL134" s="6">
        <v>100.619</v>
      </c>
      <c r="BM134" s="6">
        <v>101.789</v>
      </c>
      <c r="BN134" s="6">
        <v>110.408</v>
      </c>
      <c r="BO134" s="6">
        <v>107.285</v>
      </c>
    </row>
    <row r="135" spans="1:67" x14ac:dyDescent="0.25">
      <c r="A135" s="3" t="s">
        <v>323</v>
      </c>
      <c r="B135" s="3" t="s">
        <v>324</v>
      </c>
      <c r="D135" s="6">
        <v>114.286</v>
      </c>
      <c r="E135" s="6">
        <v>114.89400000000001</v>
      </c>
      <c r="F135" s="6">
        <v>113.462</v>
      </c>
      <c r="G135" s="6">
        <v>117.544</v>
      </c>
      <c r="H135" s="6">
        <v>116.393</v>
      </c>
      <c r="I135" s="6">
        <v>112.857</v>
      </c>
      <c r="J135" s="6">
        <v>114.86499999999999</v>
      </c>
      <c r="K135" s="6">
        <v>114.86499999999999</v>
      </c>
      <c r="L135" s="6">
        <v>112.658</v>
      </c>
      <c r="M135" s="6">
        <v>113.253</v>
      </c>
      <c r="N135" s="6">
        <v>113</v>
      </c>
      <c r="O135" s="6">
        <v>115.596</v>
      </c>
      <c r="P135" s="6">
        <v>115.625</v>
      </c>
      <c r="Q135" s="6">
        <v>120.946</v>
      </c>
      <c r="R135" s="6">
        <v>122.77800000000001</v>
      </c>
      <c r="S135" s="6">
        <v>124.53700000000001</v>
      </c>
      <c r="T135" s="6">
        <v>123.529</v>
      </c>
      <c r="U135" s="6">
        <v>122.642</v>
      </c>
      <c r="V135" s="6">
        <v>108.04600000000001</v>
      </c>
      <c r="W135" s="6">
        <v>108.46599999999999</v>
      </c>
      <c r="X135" s="6">
        <v>109.09099999999999</v>
      </c>
      <c r="Y135" s="6">
        <v>110.944</v>
      </c>
      <c r="Z135" s="6">
        <v>108.935</v>
      </c>
      <c r="AA135" s="6">
        <v>106.58799999999999</v>
      </c>
      <c r="AB135" s="6">
        <v>105.98399999999999</v>
      </c>
      <c r="AC135" s="6">
        <v>103.286</v>
      </c>
      <c r="AD135" s="6">
        <v>101.976</v>
      </c>
      <c r="AE135" s="6">
        <v>100</v>
      </c>
      <c r="AF135" s="6">
        <v>101.657</v>
      </c>
      <c r="AG135" s="6">
        <v>103.254</v>
      </c>
      <c r="AH135" s="6">
        <v>101.30800000000001</v>
      </c>
      <c r="AI135" s="6">
        <v>106.499</v>
      </c>
      <c r="AJ135" s="6">
        <v>105.509</v>
      </c>
      <c r="AK135" s="6">
        <v>104.31699999999999</v>
      </c>
      <c r="AL135" s="6">
        <v>103.69799999999999</v>
      </c>
      <c r="AM135" s="6">
        <v>104.88500000000001</v>
      </c>
      <c r="AN135" s="6">
        <v>102.821</v>
      </c>
      <c r="AO135" s="6">
        <v>101.364</v>
      </c>
      <c r="AP135" s="6">
        <v>100.377</v>
      </c>
      <c r="AQ135" s="6">
        <v>101.658</v>
      </c>
      <c r="AR135" s="6">
        <v>101.22199999999999</v>
      </c>
      <c r="AS135" s="6">
        <v>102.50700000000001</v>
      </c>
      <c r="AT135" s="6">
        <v>101.663</v>
      </c>
      <c r="AU135" s="6">
        <v>102.21</v>
      </c>
      <c r="AV135" s="6">
        <v>102.741</v>
      </c>
      <c r="AW135" s="6">
        <v>102.952</v>
      </c>
      <c r="AX135" s="6">
        <v>102.65900000000001</v>
      </c>
      <c r="AY135" s="6">
        <v>102.402</v>
      </c>
      <c r="AZ135" s="6">
        <v>103.05500000000001</v>
      </c>
      <c r="BA135" s="6">
        <v>103.51600000000001</v>
      </c>
      <c r="BB135" s="6">
        <v>103.65600000000001</v>
      </c>
      <c r="BC135" s="6">
        <v>101.55500000000001</v>
      </c>
      <c r="BD135" s="6">
        <v>101.768</v>
      </c>
      <c r="BE135" s="6">
        <v>101.60299999999999</v>
      </c>
      <c r="BF135" s="6">
        <v>101.752</v>
      </c>
      <c r="BG135" s="6">
        <v>101.40600000000001</v>
      </c>
      <c r="BH135" s="6">
        <v>102.185</v>
      </c>
      <c r="BI135" s="6">
        <v>101.425</v>
      </c>
      <c r="BJ135" s="6">
        <v>100.98099999999999</v>
      </c>
      <c r="BK135" s="6">
        <v>101.428</v>
      </c>
      <c r="BL135" s="6">
        <v>101.571</v>
      </c>
      <c r="BM135" s="6">
        <v>100.952</v>
      </c>
      <c r="BN135" s="6">
        <v>102.10599999999999</v>
      </c>
      <c r="BO135" s="6">
        <v>102.206</v>
      </c>
    </row>
    <row r="136" spans="1:67" x14ac:dyDescent="0.25">
      <c r="A136" s="3" t="s">
        <v>325</v>
      </c>
      <c r="B136" s="3" t="s">
        <v>326</v>
      </c>
      <c r="D136" s="6">
        <v>103.593</v>
      </c>
      <c r="E136" s="6">
        <v>103.65900000000001</v>
      </c>
      <c r="F136" s="6">
        <v>106.889</v>
      </c>
      <c r="G136" s="6">
        <v>105.54900000000001</v>
      </c>
      <c r="H136" s="6">
        <v>104.831</v>
      </c>
      <c r="I136" s="6">
        <v>102.16500000000001</v>
      </c>
      <c r="J136" s="6">
        <v>101.98099999999999</v>
      </c>
      <c r="K136" s="6">
        <v>102.381</v>
      </c>
      <c r="L136" s="6">
        <v>119.292</v>
      </c>
      <c r="M136" s="6">
        <v>108.944</v>
      </c>
      <c r="N136" s="6">
        <v>102.994</v>
      </c>
      <c r="O136" s="6">
        <v>106.226</v>
      </c>
      <c r="P136" s="6">
        <v>112.837</v>
      </c>
      <c r="Q136" s="6">
        <v>107.154</v>
      </c>
      <c r="R136" s="6">
        <v>118.15900000000001</v>
      </c>
      <c r="S136" s="6">
        <v>116.833</v>
      </c>
      <c r="T136" s="6">
        <v>107.782</v>
      </c>
      <c r="U136" s="6">
        <v>107.54300000000001</v>
      </c>
      <c r="V136" s="6">
        <v>109.562</v>
      </c>
      <c r="W136" s="6">
        <v>110.078</v>
      </c>
      <c r="X136" s="6">
        <v>113.34699999999999</v>
      </c>
      <c r="Y136" s="6">
        <v>115.224</v>
      </c>
      <c r="Z136" s="6">
        <v>116.61499999999999</v>
      </c>
      <c r="AA136" s="6">
        <v>109.675</v>
      </c>
      <c r="AB136" s="6">
        <v>108.259</v>
      </c>
      <c r="AC136" s="6">
        <v>107.23699999999999</v>
      </c>
      <c r="AD136" s="6">
        <v>106.343</v>
      </c>
      <c r="AE136" s="6">
        <v>104.13</v>
      </c>
      <c r="AF136" s="6">
        <v>103.83799999999999</v>
      </c>
      <c r="AG136" s="6">
        <v>103.053</v>
      </c>
      <c r="AH136" s="6">
        <v>103.715</v>
      </c>
      <c r="AI136" s="6">
        <v>104.48699999999999</v>
      </c>
      <c r="AJ136" s="6">
        <v>104.229</v>
      </c>
      <c r="AK136" s="6">
        <v>102.264</v>
      </c>
      <c r="AL136" s="6">
        <v>101.373</v>
      </c>
      <c r="AM136" s="6">
        <v>101.873</v>
      </c>
      <c r="AN136" s="6">
        <v>101.883</v>
      </c>
      <c r="AO136" s="6">
        <v>100.991</v>
      </c>
      <c r="AP136" s="6">
        <v>100.613</v>
      </c>
      <c r="AQ136" s="6">
        <v>101.43</v>
      </c>
      <c r="AR136" s="6">
        <v>100.52800000000001</v>
      </c>
      <c r="AS136" s="6">
        <v>102.18300000000001</v>
      </c>
      <c r="AT136" s="6">
        <v>102.22499999999999</v>
      </c>
      <c r="AU136" s="6">
        <v>101.893</v>
      </c>
      <c r="AV136" s="6">
        <v>102.169</v>
      </c>
      <c r="AW136" s="6">
        <v>101.514</v>
      </c>
      <c r="AX136" s="6">
        <v>101.137</v>
      </c>
      <c r="AY136" s="6">
        <v>101.678</v>
      </c>
      <c r="AZ136" s="6">
        <v>101.905</v>
      </c>
      <c r="BA136" s="6">
        <v>103.688</v>
      </c>
      <c r="BB136" s="6">
        <v>102.369</v>
      </c>
      <c r="BC136" s="6">
        <v>101.23099999999999</v>
      </c>
      <c r="BD136" s="6">
        <v>102.41500000000001</v>
      </c>
      <c r="BE136" s="6">
        <v>101.92</v>
      </c>
      <c r="BF136" s="6">
        <v>101.57599999999999</v>
      </c>
      <c r="BG136" s="6">
        <v>101.983</v>
      </c>
      <c r="BH136" s="6">
        <v>102.30500000000001</v>
      </c>
      <c r="BI136" s="6">
        <v>101.977</v>
      </c>
      <c r="BJ136" s="6">
        <v>102.375</v>
      </c>
      <c r="BK136" s="6">
        <v>102.32</v>
      </c>
      <c r="BL136" s="6">
        <v>101.437</v>
      </c>
      <c r="BM136" s="6">
        <v>102.389</v>
      </c>
      <c r="BN136" s="6">
        <v>103.65600000000001</v>
      </c>
      <c r="BO136" s="6">
        <v>104.622</v>
      </c>
    </row>
    <row r="137" spans="1:67" x14ac:dyDescent="0.25">
      <c r="A137" s="3" t="s">
        <v>327</v>
      </c>
      <c r="B137" s="3" t="s">
        <v>328</v>
      </c>
      <c r="D137" s="6">
        <v>104.426</v>
      </c>
      <c r="E137" s="6">
        <v>107.048</v>
      </c>
      <c r="F137" s="6">
        <v>106.04600000000001</v>
      </c>
      <c r="G137" s="6">
        <v>103.678</v>
      </c>
      <c r="H137" s="6">
        <v>104.30800000000001</v>
      </c>
      <c r="I137" s="6">
        <v>101.72</v>
      </c>
      <c r="J137" s="6">
        <v>101.76</v>
      </c>
      <c r="K137" s="6">
        <v>103.408</v>
      </c>
      <c r="L137" s="6">
        <v>111.498</v>
      </c>
      <c r="M137" s="6">
        <v>108.736</v>
      </c>
      <c r="N137" s="6">
        <v>103.122</v>
      </c>
      <c r="O137" s="6">
        <v>104.593</v>
      </c>
      <c r="P137" s="6">
        <v>108.498</v>
      </c>
      <c r="Q137" s="6">
        <v>104.622</v>
      </c>
      <c r="R137" s="6">
        <v>109.804</v>
      </c>
      <c r="S137" s="6">
        <v>114.124</v>
      </c>
      <c r="T137" s="6">
        <v>111.71</v>
      </c>
      <c r="U137" s="6">
        <v>109.416</v>
      </c>
      <c r="V137" s="6">
        <v>106.598</v>
      </c>
      <c r="W137" s="6">
        <v>108.801</v>
      </c>
      <c r="X137" s="6">
        <v>112.208</v>
      </c>
      <c r="Y137" s="6">
        <v>115.907</v>
      </c>
      <c r="Z137" s="6">
        <v>116.405</v>
      </c>
      <c r="AA137" s="6">
        <v>111.407</v>
      </c>
      <c r="AB137" s="6">
        <v>107.10299999999999</v>
      </c>
      <c r="AC137" s="6">
        <v>105.506</v>
      </c>
      <c r="AD137" s="6">
        <v>105.101</v>
      </c>
      <c r="AE137" s="6">
        <v>104.10299999999999</v>
      </c>
      <c r="AF137" s="6">
        <v>104.104</v>
      </c>
      <c r="AG137" s="6">
        <v>104.29900000000001</v>
      </c>
      <c r="AH137" s="6">
        <v>104.304</v>
      </c>
      <c r="AI137" s="6">
        <v>104.273</v>
      </c>
      <c r="AJ137" s="6">
        <v>105.742</v>
      </c>
      <c r="AK137" s="6">
        <v>103.092</v>
      </c>
      <c r="AL137" s="6">
        <v>102.696</v>
      </c>
      <c r="AM137" s="6">
        <v>101.661</v>
      </c>
      <c r="AN137" s="6">
        <v>102.423</v>
      </c>
      <c r="AO137" s="6">
        <v>101.203</v>
      </c>
      <c r="AP137" s="6">
        <v>101.20099999999999</v>
      </c>
      <c r="AQ137" s="6">
        <v>100.79</v>
      </c>
      <c r="AR137" s="6">
        <v>99.992999999999995</v>
      </c>
      <c r="AS137" s="6">
        <v>101.66</v>
      </c>
      <c r="AT137" s="6">
        <v>100.974</v>
      </c>
      <c r="AU137" s="6">
        <v>101.367</v>
      </c>
      <c r="AV137" s="6">
        <v>101.426</v>
      </c>
      <c r="AW137" s="6">
        <v>100.717</v>
      </c>
      <c r="AX137" s="6">
        <v>101.087</v>
      </c>
      <c r="AY137" s="6">
        <v>101.05</v>
      </c>
      <c r="AZ137" s="6">
        <v>100.886</v>
      </c>
      <c r="BA137" s="6">
        <v>100.744</v>
      </c>
      <c r="BB137" s="6">
        <v>101.143</v>
      </c>
      <c r="BC137" s="6">
        <v>102.15</v>
      </c>
      <c r="BD137" s="6">
        <v>102.83199999999999</v>
      </c>
      <c r="BE137" s="6">
        <v>100.464</v>
      </c>
      <c r="BF137" s="6">
        <v>100.378</v>
      </c>
      <c r="BG137" s="6">
        <v>100.70099999999999</v>
      </c>
      <c r="BH137" s="6">
        <v>99.786000000000001</v>
      </c>
      <c r="BI137" s="6">
        <v>100.396</v>
      </c>
      <c r="BJ137" s="6">
        <v>100.499</v>
      </c>
      <c r="BK137" s="6">
        <v>101.15</v>
      </c>
      <c r="BL137" s="6">
        <v>100.70399999999999</v>
      </c>
      <c r="BM137" s="6">
        <v>100.85</v>
      </c>
      <c r="BN137" s="6">
        <v>101.491</v>
      </c>
      <c r="BO137" s="6">
        <v>102.611</v>
      </c>
    </row>
    <row r="138" spans="1:67" x14ac:dyDescent="0.25">
      <c r="A138" s="3" t="s">
        <v>329</v>
      </c>
      <c r="B138" s="3" t="s">
        <v>330</v>
      </c>
      <c r="D138" s="6">
        <v>104.04600000000001</v>
      </c>
      <c r="E138" s="6">
        <v>102.23099999999999</v>
      </c>
      <c r="F138" s="6">
        <v>108.806</v>
      </c>
      <c r="G138" s="6">
        <v>107.798</v>
      </c>
      <c r="H138" s="6">
        <v>105.952</v>
      </c>
      <c r="I138" s="6">
        <v>102.53</v>
      </c>
      <c r="J138" s="6">
        <v>102.4</v>
      </c>
      <c r="K138" s="6">
        <v>101.682</v>
      </c>
      <c r="L138" s="6">
        <v>130.55600000000001</v>
      </c>
      <c r="M138" s="6">
        <v>109.938</v>
      </c>
      <c r="N138" s="6">
        <v>101.548</v>
      </c>
      <c r="O138" s="6">
        <v>107.44</v>
      </c>
      <c r="P138" s="6">
        <v>119.429</v>
      </c>
      <c r="Q138" s="6">
        <v>109.90600000000001</v>
      </c>
      <c r="R138" s="6">
        <v>124.64700000000001</v>
      </c>
      <c r="S138" s="6">
        <v>118.714</v>
      </c>
      <c r="T138" s="6">
        <v>106.619</v>
      </c>
      <c r="U138" s="6">
        <v>107.73099999999999</v>
      </c>
      <c r="V138" s="6">
        <v>111.964</v>
      </c>
      <c r="W138" s="6">
        <v>110.7</v>
      </c>
      <c r="X138" s="6">
        <v>113.86</v>
      </c>
      <c r="Y138" s="6">
        <v>115.51</v>
      </c>
      <c r="Z138" s="6">
        <v>117.36499999999999</v>
      </c>
      <c r="AA138" s="6">
        <v>109.139</v>
      </c>
      <c r="AB138" s="6">
        <v>108.601</v>
      </c>
      <c r="AC138" s="6">
        <v>107.49299999999999</v>
      </c>
      <c r="AD138" s="6">
        <v>107.354</v>
      </c>
      <c r="AE138" s="6">
        <v>104.096</v>
      </c>
      <c r="AF138" s="6">
        <v>103.86</v>
      </c>
      <c r="AG138" s="6">
        <v>102.104</v>
      </c>
      <c r="AH138" s="6">
        <v>103.19799999999999</v>
      </c>
      <c r="AI138" s="6">
        <v>104.758</v>
      </c>
      <c r="AJ138" s="6">
        <v>103.786</v>
      </c>
      <c r="AK138" s="6">
        <v>101.797</v>
      </c>
      <c r="AL138" s="6">
        <v>100.58799999999999</v>
      </c>
      <c r="AM138" s="6">
        <v>101.736</v>
      </c>
      <c r="AN138" s="6">
        <v>101.50700000000001</v>
      </c>
      <c r="AO138" s="6">
        <v>100.90300000000001</v>
      </c>
      <c r="AP138" s="6">
        <v>100.099</v>
      </c>
      <c r="AQ138" s="6">
        <v>101.86499999999999</v>
      </c>
      <c r="AR138" s="6">
        <v>100.63200000000001</v>
      </c>
      <c r="AS138" s="6">
        <v>101.73699999999999</v>
      </c>
      <c r="AT138" s="6">
        <v>102.795</v>
      </c>
      <c r="AU138" s="6">
        <v>102.253</v>
      </c>
      <c r="AV138" s="6">
        <v>102.96899999999999</v>
      </c>
      <c r="AW138" s="6">
        <v>102.029</v>
      </c>
      <c r="AX138" s="6">
        <v>101.12</v>
      </c>
      <c r="AY138" s="6">
        <v>102.01900000000001</v>
      </c>
      <c r="AZ138" s="6">
        <v>102.173</v>
      </c>
      <c r="BA138" s="6">
        <v>106.16200000000001</v>
      </c>
      <c r="BB138" s="6">
        <v>103.742</v>
      </c>
      <c r="BC138" s="6">
        <v>100.34399999999999</v>
      </c>
      <c r="BD138" s="6">
        <v>102.208</v>
      </c>
      <c r="BE138" s="6">
        <v>103.486</v>
      </c>
      <c r="BF138" s="6">
        <v>102.788</v>
      </c>
      <c r="BG138" s="6">
        <v>103.32299999999999</v>
      </c>
      <c r="BH138" s="6">
        <v>104.64700000000001</v>
      </c>
      <c r="BI138" s="6">
        <v>103.65</v>
      </c>
      <c r="BJ138" s="6">
        <v>104.69799999999999</v>
      </c>
      <c r="BK138" s="6">
        <v>104.048</v>
      </c>
      <c r="BL138" s="6">
        <v>102.587</v>
      </c>
      <c r="BM138" s="6">
        <v>103.25700000000001</v>
      </c>
      <c r="BN138" s="6">
        <v>104.792</v>
      </c>
      <c r="BO138" s="6">
        <v>105.532</v>
      </c>
    </row>
    <row r="139" spans="1:67" x14ac:dyDescent="0.25">
      <c r="A139" s="3" t="s">
        <v>331</v>
      </c>
      <c r="B139" s="3" t="s">
        <v>332</v>
      </c>
      <c r="D139" s="6">
        <v>104.054</v>
      </c>
      <c r="E139" s="6">
        <v>107.36199999999999</v>
      </c>
      <c r="F139" s="6">
        <v>106.154</v>
      </c>
      <c r="G139" s="6">
        <v>103.571</v>
      </c>
      <c r="H139" s="6">
        <v>104.706</v>
      </c>
      <c r="I139" s="6">
        <v>101.786</v>
      </c>
      <c r="J139" s="6">
        <v>101.893</v>
      </c>
      <c r="K139" s="6">
        <v>103.468</v>
      </c>
      <c r="L139" s="6">
        <v>111.34</v>
      </c>
      <c r="M139" s="6">
        <v>108.90900000000001</v>
      </c>
      <c r="N139" s="6">
        <v>103.187</v>
      </c>
      <c r="O139" s="6">
        <v>103.75</v>
      </c>
      <c r="P139" s="6">
        <v>103.648</v>
      </c>
      <c r="Q139" s="6">
        <v>103.387</v>
      </c>
      <c r="R139" s="6">
        <v>107.292</v>
      </c>
      <c r="S139" s="6">
        <v>111.67100000000001</v>
      </c>
      <c r="T139" s="6">
        <v>108.452</v>
      </c>
      <c r="U139" s="6">
        <v>108.215</v>
      </c>
      <c r="V139" s="6">
        <v>111.64</v>
      </c>
      <c r="W139" s="6">
        <v>109.176</v>
      </c>
      <c r="X139" s="6">
        <v>111.02</v>
      </c>
      <c r="Y139" s="6">
        <v>113.21</v>
      </c>
      <c r="Z139" s="6">
        <v>115.366</v>
      </c>
      <c r="AA139" s="6">
        <v>108.17100000000001</v>
      </c>
      <c r="AB139" s="6">
        <v>110.72799999999999</v>
      </c>
      <c r="AC139" s="6">
        <v>111.574</v>
      </c>
      <c r="AD139" s="6">
        <v>106.682</v>
      </c>
      <c r="AE139" s="6">
        <v>108.123</v>
      </c>
      <c r="AF139" s="6">
        <v>104.01300000000001</v>
      </c>
      <c r="AG139" s="6">
        <v>102.703</v>
      </c>
      <c r="AH139" s="6">
        <v>106.191</v>
      </c>
      <c r="AI139" s="6">
        <v>105.41200000000001</v>
      </c>
      <c r="AJ139" s="6">
        <v>103.578</v>
      </c>
      <c r="AK139" s="6">
        <v>103.52200000000001</v>
      </c>
      <c r="AL139" s="6">
        <v>102.998</v>
      </c>
      <c r="AM139" s="6">
        <v>102.11199999999999</v>
      </c>
      <c r="AN139" s="6">
        <v>102.24299999999999</v>
      </c>
      <c r="AO139" s="6">
        <v>102.26300000000001</v>
      </c>
      <c r="AP139" s="6">
        <v>102.639</v>
      </c>
      <c r="AQ139" s="6">
        <v>102.00700000000001</v>
      </c>
      <c r="AR139" s="6">
        <v>101.642</v>
      </c>
      <c r="AS139" s="6">
        <v>102.15900000000001</v>
      </c>
      <c r="AT139" s="6">
        <v>102.57</v>
      </c>
      <c r="AU139" s="6">
        <v>102.456</v>
      </c>
      <c r="AV139" s="6">
        <v>101.878</v>
      </c>
      <c r="AW139" s="6">
        <v>101.218</v>
      </c>
      <c r="AX139" s="6">
        <v>100.943</v>
      </c>
      <c r="AY139" s="6">
        <v>100.639</v>
      </c>
      <c r="AZ139" s="6">
        <v>101.625</v>
      </c>
      <c r="BA139" s="6">
        <v>102.252</v>
      </c>
      <c r="BB139" s="6">
        <v>102.134</v>
      </c>
      <c r="BC139" s="6">
        <v>102.991</v>
      </c>
      <c r="BD139" s="6">
        <v>103.01900000000001</v>
      </c>
      <c r="BE139" s="6">
        <v>100.825</v>
      </c>
      <c r="BF139" s="6">
        <v>102.48099999999999</v>
      </c>
      <c r="BG139" s="6">
        <v>102.242</v>
      </c>
      <c r="BH139" s="6">
        <v>102.58799999999999</v>
      </c>
      <c r="BI139" s="6">
        <v>102.387</v>
      </c>
      <c r="BJ139" s="6">
        <v>100.934</v>
      </c>
      <c r="BK139" s="6">
        <v>102.64400000000001</v>
      </c>
      <c r="BL139" s="6">
        <v>101.369</v>
      </c>
      <c r="BM139" s="6">
        <v>100.977</v>
      </c>
      <c r="BN139" s="6">
        <v>101.55200000000001</v>
      </c>
      <c r="BO139" s="6">
        <v>103.85</v>
      </c>
    </row>
    <row r="140" spans="1:67" x14ac:dyDescent="0.25">
      <c r="A140" s="3" t="s">
        <v>333</v>
      </c>
      <c r="B140" s="3" t="s">
        <v>334</v>
      </c>
      <c r="D140" s="6">
        <v>100.621</v>
      </c>
      <c r="E140" s="6">
        <v>102.66500000000001</v>
      </c>
      <c r="F140" s="6">
        <v>102.28400000000001</v>
      </c>
      <c r="G140" s="6">
        <v>102.04300000000001</v>
      </c>
      <c r="H140" s="6">
        <v>102.154</v>
      </c>
      <c r="I140" s="6">
        <v>101.839</v>
      </c>
      <c r="J140" s="6">
        <v>101.062</v>
      </c>
      <c r="K140" s="6">
        <v>102.407</v>
      </c>
      <c r="L140" s="6">
        <v>103.425</v>
      </c>
      <c r="M140" s="6">
        <v>105.886</v>
      </c>
      <c r="N140" s="6">
        <v>107.85599999999999</v>
      </c>
      <c r="O140" s="6">
        <v>106.18600000000001</v>
      </c>
      <c r="P140" s="6">
        <v>104.384</v>
      </c>
      <c r="Q140" s="6">
        <v>103.70099999999999</v>
      </c>
      <c r="R140" s="6">
        <v>116.324</v>
      </c>
      <c r="S140" s="6">
        <v>117.062</v>
      </c>
      <c r="T140" s="6">
        <v>104.23</v>
      </c>
      <c r="U140" s="6">
        <v>102.902</v>
      </c>
      <c r="V140" s="6">
        <v>106.624</v>
      </c>
      <c r="W140" s="6">
        <v>110.751</v>
      </c>
      <c r="X140" s="6">
        <v>114.49</v>
      </c>
      <c r="Y140" s="6">
        <v>113.113</v>
      </c>
      <c r="Z140" s="6">
        <v>114.346</v>
      </c>
      <c r="AA140" s="6">
        <v>108.56399999999999</v>
      </c>
      <c r="AB140" s="6">
        <v>108.706</v>
      </c>
      <c r="AC140" s="6">
        <v>108.867</v>
      </c>
      <c r="AD140" s="6">
        <v>104.42</v>
      </c>
      <c r="AE140" s="6">
        <v>103.04</v>
      </c>
      <c r="AF140" s="6">
        <v>102.997</v>
      </c>
      <c r="AG140" s="6">
        <v>104.628</v>
      </c>
      <c r="AH140" s="6">
        <v>103.7</v>
      </c>
      <c r="AI140" s="6">
        <v>103.41</v>
      </c>
      <c r="AJ140" s="6">
        <v>102.983</v>
      </c>
      <c r="AK140" s="6">
        <v>102.002</v>
      </c>
      <c r="AL140" s="6">
        <v>101.285</v>
      </c>
      <c r="AM140" s="6">
        <v>102.96299999999999</v>
      </c>
      <c r="AN140" s="6">
        <v>102.166</v>
      </c>
      <c r="AO140" s="6">
        <v>100.43</v>
      </c>
      <c r="AP140" s="6">
        <v>100.77200000000001</v>
      </c>
      <c r="AQ140" s="6">
        <v>100.673</v>
      </c>
      <c r="AR140" s="6">
        <v>100.789</v>
      </c>
      <c r="AS140" s="6">
        <v>105.31699999999999</v>
      </c>
      <c r="AT140" s="6">
        <v>102.708</v>
      </c>
      <c r="AU140" s="6">
        <v>101.419</v>
      </c>
      <c r="AV140" s="6">
        <v>100.767</v>
      </c>
      <c r="AW140" s="6">
        <v>101.45399999999999</v>
      </c>
      <c r="AX140" s="6">
        <v>101.417</v>
      </c>
      <c r="AY140" s="6">
        <v>102.30200000000001</v>
      </c>
      <c r="AZ140" s="6">
        <v>103.425</v>
      </c>
      <c r="BA140" s="6">
        <v>102.337</v>
      </c>
      <c r="BB140" s="6">
        <v>100.298</v>
      </c>
      <c r="BC140" s="6">
        <v>101.499</v>
      </c>
      <c r="BD140" s="6">
        <v>101.899</v>
      </c>
      <c r="BE140" s="6">
        <v>100.49</v>
      </c>
      <c r="BF140" s="6">
        <v>99.878</v>
      </c>
      <c r="BG140" s="6">
        <v>100.63800000000001</v>
      </c>
      <c r="BH140" s="6">
        <v>101.033</v>
      </c>
      <c r="BI140" s="6">
        <v>100.511</v>
      </c>
      <c r="BJ140" s="6">
        <v>100.68899999999999</v>
      </c>
      <c r="BK140" s="6">
        <v>100.03700000000001</v>
      </c>
      <c r="BL140" s="6">
        <v>100.15300000000001</v>
      </c>
      <c r="BM140" s="6">
        <v>105.075</v>
      </c>
      <c r="BN140" s="6">
        <v>107.494</v>
      </c>
      <c r="BO140" s="6">
        <v>108.044</v>
      </c>
    </row>
    <row r="141" spans="1:67" x14ac:dyDescent="0.25">
      <c r="A141" s="3" t="s">
        <v>335</v>
      </c>
      <c r="B141" s="3" t="s">
        <v>336</v>
      </c>
      <c r="D141" s="6">
        <v>100.169</v>
      </c>
      <c r="E141" s="6">
        <v>99.509</v>
      </c>
      <c r="F141" s="6">
        <v>103.98699999999999</v>
      </c>
      <c r="G141" s="6">
        <v>102.679</v>
      </c>
      <c r="H141" s="6">
        <v>103.09</v>
      </c>
      <c r="I141" s="6">
        <v>102.387</v>
      </c>
      <c r="J141" s="6">
        <v>102.771</v>
      </c>
      <c r="K141" s="6">
        <v>100</v>
      </c>
      <c r="L141" s="6">
        <v>104.343</v>
      </c>
      <c r="M141" s="6">
        <v>105.593</v>
      </c>
      <c r="N141" s="6">
        <v>107.012</v>
      </c>
      <c r="O141" s="6">
        <v>108.717</v>
      </c>
      <c r="P141" s="6">
        <v>107.765</v>
      </c>
      <c r="Q141" s="6">
        <v>107.38500000000001</v>
      </c>
      <c r="R141" s="6">
        <v>115.309</v>
      </c>
      <c r="S141" s="6">
        <v>115.31399999999999</v>
      </c>
      <c r="T141" s="6">
        <v>108.895</v>
      </c>
      <c r="U141" s="6">
        <v>111.599</v>
      </c>
      <c r="V141" s="6">
        <v>112.5</v>
      </c>
      <c r="W141" s="6">
        <v>111.008</v>
      </c>
      <c r="X141" s="6">
        <v>113.907</v>
      </c>
      <c r="Y141" s="6">
        <v>115.7</v>
      </c>
      <c r="Z141" s="6">
        <v>116.306</v>
      </c>
      <c r="AA141" s="6">
        <v>116.595</v>
      </c>
      <c r="AB141" s="6">
        <v>112.301</v>
      </c>
      <c r="AC141" s="6">
        <v>108.395</v>
      </c>
      <c r="AD141" s="6">
        <v>105.09699999999999</v>
      </c>
      <c r="AE141" s="6">
        <v>101.901</v>
      </c>
      <c r="AF141" s="6">
        <v>101.20099999999999</v>
      </c>
      <c r="AG141" s="6">
        <v>102.899</v>
      </c>
      <c r="AH141" s="6">
        <v>104.994</v>
      </c>
      <c r="AI141" s="6">
        <v>104.596</v>
      </c>
      <c r="AJ141" s="6">
        <v>104.946</v>
      </c>
      <c r="AK141" s="6">
        <v>102.995</v>
      </c>
      <c r="AL141" s="6">
        <v>101.377</v>
      </c>
      <c r="AM141" s="6">
        <v>102.28100000000001</v>
      </c>
      <c r="AN141" s="6">
        <v>100.298</v>
      </c>
      <c r="AO141" s="6">
        <v>101.496</v>
      </c>
      <c r="AP141" s="6">
        <v>103.60599999999999</v>
      </c>
      <c r="AQ141" s="6">
        <v>102.17</v>
      </c>
      <c r="AR141" s="6">
        <v>98.968999999999994</v>
      </c>
      <c r="AS141" s="6">
        <v>106.04</v>
      </c>
      <c r="AT141" s="6">
        <v>102.831</v>
      </c>
      <c r="AU141" s="6">
        <v>100.07599999999999</v>
      </c>
      <c r="AV141" s="6">
        <v>101.55</v>
      </c>
      <c r="AW141" s="6">
        <v>103.26900000000001</v>
      </c>
      <c r="AX141" s="6">
        <v>105.07</v>
      </c>
      <c r="AY141" s="6">
        <v>100.126</v>
      </c>
      <c r="AZ141" s="6">
        <v>107.875</v>
      </c>
      <c r="BA141" s="6">
        <v>102.831</v>
      </c>
      <c r="BB141" s="6">
        <v>99.399000000000001</v>
      </c>
      <c r="BC141" s="6">
        <v>101.807</v>
      </c>
      <c r="BD141" s="6">
        <v>101.286</v>
      </c>
      <c r="BE141" s="6">
        <v>101.57299999999999</v>
      </c>
      <c r="BF141" s="6">
        <v>100.065</v>
      </c>
      <c r="BG141" s="6">
        <v>101.041</v>
      </c>
      <c r="BH141" s="6">
        <v>104.71599999999999</v>
      </c>
      <c r="BI141" s="6">
        <v>101.7</v>
      </c>
      <c r="BJ141" s="6">
        <v>112.94199999999999</v>
      </c>
      <c r="BK141" s="6">
        <v>101.89400000000001</v>
      </c>
      <c r="BL141" s="6">
        <v>103.81399999999999</v>
      </c>
      <c r="BM141" s="6">
        <v>102.014</v>
      </c>
      <c r="BN141" s="6">
        <v>122.10599999999999</v>
      </c>
      <c r="BO141" s="6">
        <v>112.941</v>
      </c>
    </row>
    <row r="142" spans="1:67" x14ac:dyDescent="0.25">
      <c r="A142" s="3" t="s">
        <v>337</v>
      </c>
      <c r="B142" s="3" t="s">
        <v>338</v>
      </c>
      <c r="D142" s="6">
        <v>105.148</v>
      </c>
      <c r="E142" s="6">
        <v>104.97199999999999</v>
      </c>
      <c r="F142" s="6">
        <v>105.33499999999999</v>
      </c>
      <c r="G142" s="6">
        <v>106.77500000000001</v>
      </c>
      <c r="H142" s="6">
        <v>105.02</v>
      </c>
      <c r="I142" s="6">
        <v>103.857</v>
      </c>
      <c r="J142" s="6">
        <v>103.849</v>
      </c>
      <c r="K142" s="6">
        <v>103.574</v>
      </c>
      <c r="L142" s="6">
        <v>107.181</v>
      </c>
      <c r="M142" s="6">
        <v>110.03</v>
      </c>
      <c r="N142" s="6">
        <v>108.878</v>
      </c>
      <c r="O142" s="6">
        <v>103.995</v>
      </c>
      <c r="P142" s="6">
        <v>105.821</v>
      </c>
      <c r="Q142" s="6">
        <v>106.536</v>
      </c>
      <c r="R142" s="6">
        <v>110.435</v>
      </c>
      <c r="S142" s="6">
        <v>117.44199999999999</v>
      </c>
      <c r="T142" s="6">
        <v>113.575</v>
      </c>
      <c r="U142" s="6">
        <v>111.193</v>
      </c>
      <c r="V142" s="6">
        <v>109.21</v>
      </c>
      <c r="W142" s="6">
        <v>109.70699999999999</v>
      </c>
      <c r="X142" s="6">
        <v>113.503</v>
      </c>
      <c r="Y142" s="6">
        <v>113.53700000000001</v>
      </c>
      <c r="Z142" s="6">
        <v>115.029</v>
      </c>
      <c r="AA142" s="6">
        <v>111.006</v>
      </c>
      <c r="AB142" s="6">
        <v>107.795</v>
      </c>
      <c r="AC142" s="6">
        <v>105.554</v>
      </c>
      <c r="AD142" s="6">
        <v>105.93600000000001</v>
      </c>
      <c r="AE142" s="6">
        <v>106.95699999999999</v>
      </c>
      <c r="AF142" s="6">
        <v>106.979</v>
      </c>
      <c r="AG142" s="6">
        <v>105.878</v>
      </c>
      <c r="AH142" s="6">
        <v>106.05500000000001</v>
      </c>
      <c r="AI142" s="6">
        <v>105.423</v>
      </c>
      <c r="AJ142" s="6">
        <v>103.85</v>
      </c>
      <c r="AK142" s="6">
        <v>104.02</v>
      </c>
      <c r="AL142" s="6">
        <v>102.45399999999999</v>
      </c>
      <c r="AM142" s="6">
        <v>102.837</v>
      </c>
      <c r="AN142" s="6">
        <v>101.98099999999999</v>
      </c>
      <c r="AO142" s="6">
        <v>101.735</v>
      </c>
      <c r="AP142" s="6">
        <v>101.63200000000001</v>
      </c>
      <c r="AQ142" s="6">
        <v>101.327</v>
      </c>
      <c r="AR142" s="6">
        <v>101.28</v>
      </c>
      <c r="AS142" s="6">
        <v>101.934</v>
      </c>
      <c r="AT142" s="6">
        <v>101.934</v>
      </c>
      <c r="AU142" s="6">
        <v>102.389</v>
      </c>
      <c r="AV142" s="6">
        <v>103.039</v>
      </c>
      <c r="AW142" s="6">
        <v>103.142</v>
      </c>
      <c r="AX142" s="6">
        <v>102.95099999999999</v>
      </c>
      <c r="AY142" s="6">
        <v>102.556</v>
      </c>
      <c r="AZ142" s="6">
        <v>103.73099999999999</v>
      </c>
      <c r="BA142" s="6">
        <v>103.45</v>
      </c>
      <c r="BB142" s="6">
        <v>102.46599999999999</v>
      </c>
      <c r="BC142" s="6">
        <v>101.777</v>
      </c>
      <c r="BD142" s="6">
        <v>101.628</v>
      </c>
      <c r="BE142" s="6">
        <v>101.14</v>
      </c>
      <c r="BF142" s="6">
        <v>101.06</v>
      </c>
      <c r="BG142" s="6">
        <v>100.782</v>
      </c>
      <c r="BH142" s="6">
        <v>101.03400000000001</v>
      </c>
      <c r="BI142" s="6">
        <v>101.071</v>
      </c>
      <c r="BJ142" s="6">
        <v>101.20399999999999</v>
      </c>
      <c r="BK142" s="6">
        <v>101.358</v>
      </c>
      <c r="BL142" s="6">
        <v>103.17400000000001</v>
      </c>
      <c r="BM142" s="6">
        <v>101.74</v>
      </c>
      <c r="BN142" s="6">
        <v>103.209</v>
      </c>
      <c r="BO142" s="6">
        <v>103.59399999999999</v>
      </c>
    </row>
    <row r="143" spans="1:67" x14ac:dyDescent="0.25">
      <c r="A143" s="3" t="s">
        <v>339</v>
      </c>
      <c r="B143" s="3" t="s">
        <v>340</v>
      </c>
      <c r="D143" s="6">
        <v>104.167</v>
      </c>
      <c r="E143" s="6">
        <v>105.128</v>
      </c>
      <c r="F143" s="6">
        <v>105.747</v>
      </c>
      <c r="G143" s="6">
        <v>106.18600000000001</v>
      </c>
      <c r="H143" s="6">
        <v>104.717</v>
      </c>
      <c r="I143" s="6">
        <v>104.386</v>
      </c>
      <c r="J143" s="6">
        <v>104.098</v>
      </c>
      <c r="K143" s="6">
        <v>103.846</v>
      </c>
      <c r="L143" s="6">
        <v>106.294</v>
      </c>
      <c r="M143" s="6">
        <v>110.127</v>
      </c>
      <c r="N143" s="6">
        <v>109.444</v>
      </c>
      <c r="O143" s="6">
        <v>104.18600000000001</v>
      </c>
      <c r="P143" s="6">
        <v>105.95699999999999</v>
      </c>
      <c r="Q143" s="6">
        <v>106.746</v>
      </c>
      <c r="R143" s="6">
        <v>110.584</v>
      </c>
      <c r="S143" s="6">
        <v>117.586</v>
      </c>
      <c r="T143" s="6">
        <v>113.333</v>
      </c>
      <c r="U143" s="6">
        <v>111.453</v>
      </c>
      <c r="V143" s="6">
        <v>109.005</v>
      </c>
      <c r="W143" s="6">
        <v>109.60299999999999</v>
      </c>
      <c r="X143" s="6">
        <v>113.51900000000001</v>
      </c>
      <c r="Y143" s="6">
        <v>113.64400000000001</v>
      </c>
      <c r="Z143" s="6">
        <v>115.211</v>
      </c>
      <c r="AA143" s="6">
        <v>110.616</v>
      </c>
      <c r="AB143" s="6">
        <v>107.70699999999999</v>
      </c>
      <c r="AC143" s="6">
        <v>105.26300000000001</v>
      </c>
      <c r="AD143" s="6">
        <v>105.75</v>
      </c>
      <c r="AE143" s="6">
        <v>106.657</v>
      </c>
      <c r="AF143" s="6">
        <v>106.49299999999999</v>
      </c>
      <c r="AG143" s="6">
        <v>105.745</v>
      </c>
      <c r="AH143" s="6">
        <v>106.02200000000001</v>
      </c>
      <c r="AI143" s="6">
        <v>105.80500000000001</v>
      </c>
      <c r="AJ143" s="6">
        <v>102.4</v>
      </c>
      <c r="AK143" s="6">
        <v>104.06699999999999</v>
      </c>
      <c r="AL143" s="6">
        <v>102.074</v>
      </c>
      <c r="AM143" s="6">
        <v>102.932</v>
      </c>
      <c r="AN143" s="6">
        <v>101.967</v>
      </c>
      <c r="AO143" s="6">
        <v>101.748</v>
      </c>
      <c r="AP143" s="6">
        <v>101.54300000000001</v>
      </c>
      <c r="AQ143" s="6">
        <v>101.327</v>
      </c>
      <c r="AR143" s="6">
        <v>101.694</v>
      </c>
      <c r="AS143" s="6">
        <v>102.01600000000001</v>
      </c>
      <c r="AT143" s="6">
        <v>102.634</v>
      </c>
      <c r="AU143" s="6">
        <v>102.087</v>
      </c>
      <c r="AV143" s="6">
        <v>101.604</v>
      </c>
      <c r="AW143" s="6">
        <v>102.181</v>
      </c>
      <c r="AX143" s="6">
        <v>101.708</v>
      </c>
      <c r="AY143" s="6">
        <v>101.699</v>
      </c>
      <c r="AZ143" s="6">
        <v>102.84099999999999</v>
      </c>
      <c r="BA143" s="6">
        <v>100.846</v>
      </c>
      <c r="BB143" s="6">
        <v>101.541</v>
      </c>
      <c r="BC143" s="6">
        <v>101.898</v>
      </c>
      <c r="BD143" s="6">
        <v>101.874</v>
      </c>
      <c r="BE143" s="6">
        <v>101.015</v>
      </c>
      <c r="BF143" s="6">
        <v>100.785</v>
      </c>
      <c r="BG143" s="6">
        <v>100.349</v>
      </c>
      <c r="BH143" s="6">
        <v>100.453</v>
      </c>
      <c r="BI143" s="6">
        <v>101.06100000000001</v>
      </c>
      <c r="BJ143" s="6">
        <v>101.458</v>
      </c>
      <c r="BK143" s="6">
        <v>101.125</v>
      </c>
      <c r="BL143" s="6">
        <v>102.611</v>
      </c>
      <c r="BM143" s="6">
        <v>101.744</v>
      </c>
      <c r="BN143" s="6">
        <v>104.318</v>
      </c>
      <c r="BO143" s="6">
        <v>104.327</v>
      </c>
    </row>
    <row r="144" spans="1:67" x14ac:dyDescent="0.25">
      <c r="A144" s="3" t="s">
        <v>341</v>
      </c>
      <c r="B144" s="3" t="s">
        <v>342</v>
      </c>
      <c r="D144" s="6">
        <v>105.495</v>
      </c>
      <c r="E144" s="6">
        <v>105.051</v>
      </c>
      <c r="F144" s="6">
        <v>104.464</v>
      </c>
      <c r="G144" s="6">
        <v>107.377</v>
      </c>
      <c r="H144" s="6">
        <v>105.224</v>
      </c>
      <c r="I144" s="6">
        <v>103.47199999999999</v>
      </c>
      <c r="J144" s="6">
        <v>103.896</v>
      </c>
      <c r="K144" s="6">
        <v>103.65900000000001</v>
      </c>
      <c r="L144" s="6">
        <v>107.143</v>
      </c>
      <c r="M144" s="6">
        <v>110</v>
      </c>
      <c r="N144" s="6">
        <v>108.77200000000001</v>
      </c>
      <c r="O144" s="6">
        <v>104.12</v>
      </c>
      <c r="P144" s="6">
        <v>105.556</v>
      </c>
      <c r="Q144" s="6">
        <v>106.369</v>
      </c>
      <c r="R144" s="6">
        <v>110.58799999999999</v>
      </c>
      <c r="S144" s="6">
        <v>117.663</v>
      </c>
      <c r="T144" s="6">
        <v>113.494</v>
      </c>
      <c r="U144" s="6">
        <v>111.08799999999999</v>
      </c>
      <c r="V144" s="6">
        <v>109.107</v>
      </c>
      <c r="W144" s="6">
        <v>109.667</v>
      </c>
      <c r="X144" s="6">
        <v>113.494</v>
      </c>
      <c r="Y144" s="6">
        <v>113.631</v>
      </c>
      <c r="Z144" s="6">
        <v>115.227</v>
      </c>
      <c r="AA144" s="6">
        <v>110.485</v>
      </c>
      <c r="AB144" s="6">
        <v>107.774</v>
      </c>
      <c r="AC144" s="6">
        <v>105.313</v>
      </c>
      <c r="AD144" s="6">
        <v>105.623</v>
      </c>
      <c r="AE144" s="6">
        <v>106.527</v>
      </c>
      <c r="AF144" s="6">
        <v>106.43899999999999</v>
      </c>
      <c r="AG144" s="6">
        <v>105.65900000000001</v>
      </c>
      <c r="AH144" s="6">
        <v>105.99</v>
      </c>
      <c r="AI144" s="6">
        <v>105.86499999999999</v>
      </c>
      <c r="AJ144" s="6">
        <v>101.999</v>
      </c>
      <c r="AK144" s="6">
        <v>104.157</v>
      </c>
      <c r="AL144" s="6">
        <v>102.496</v>
      </c>
      <c r="AM144" s="6">
        <v>103.221</v>
      </c>
      <c r="AN144" s="6">
        <v>102.23099999999999</v>
      </c>
      <c r="AO144" s="6">
        <v>101.946</v>
      </c>
      <c r="AP144" s="6">
        <v>101.54900000000001</v>
      </c>
      <c r="AQ144" s="6">
        <v>101.23</v>
      </c>
      <c r="AR144" s="6">
        <v>101.76300000000001</v>
      </c>
      <c r="AS144" s="6">
        <v>101.977</v>
      </c>
      <c r="AT144" s="6">
        <v>102.68899999999999</v>
      </c>
      <c r="AU144" s="6">
        <v>102.10299999999999</v>
      </c>
      <c r="AV144" s="6">
        <v>101.504</v>
      </c>
      <c r="AW144" s="6">
        <v>102.111</v>
      </c>
      <c r="AX144" s="6">
        <v>101.623</v>
      </c>
      <c r="AY144" s="6">
        <v>101.642</v>
      </c>
      <c r="AZ144" s="6">
        <v>102.92400000000001</v>
      </c>
      <c r="BA144" s="6">
        <v>100.63800000000001</v>
      </c>
      <c r="BB144" s="6">
        <v>101.511</v>
      </c>
      <c r="BC144" s="6">
        <v>101.958</v>
      </c>
      <c r="BD144" s="6">
        <v>101.873</v>
      </c>
      <c r="BE144" s="6">
        <v>100.873</v>
      </c>
      <c r="BF144" s="6">
        <v>100.60599999999999</v>
      </c>
      <c r="BG144" s="6">
        <v>100.18899999999999</v>
      </c>
      <c r="BH144" s="6">
        <v>100.327</v>
      </c>
      <c r="BI144" s="6">
        <v>101.042</v>
      </c>
      <c r="BJ144" s="6">
        <v>101.529</v>
      </c>
      <c r="BK144" s="6">
        <v>101.035</v>
      </c>
      <c r="BL144" s="6">
        <v>101.54300000000001</v>
      </c>
      <c r="BM144" s="6">
        <v>101.66200000000001</v>
      </c>
      <c r="BN144" s="6">
        <v>104.74</v>
      </c>
      <c r="BO144" s="6">
        <v>104.535</v>
      </c>
    </row>
    <row r="145" spans="1:67" x14ac:dyDescent="0.25">
      <c r="A145" s="3" t="s">
        <v>343</v>
      </c>
      <c r="B145" s="3" t="s">
        <v>344</v>
      </c>
      <c r="D145" s="6">
        <v>100</v>
      </c>
      <c r="E145" s="6">
        <v>100</v>
      </c>
      <c r="F145" s="6">
        <v>107.143</v>
      </c>
      <c r="G145" s="6">
        <v>106.25</v>
      </c>
      <c r="H145" s="6">
        <v>105.88200000000001</v>
      </c>
      <c r="I145" s="6">
        <v>105.556</v>
      </c>
      <c r="J145" s="6">
        <v>105.26300000000001</v>
      </c>
      <c r="K145" s="6">
        <v>100</v>
      </c>
      <c r="L145" s="6">
        <v>108.696</v>
      </c>
      <c r="M145" s="6">
        <v>112</v>
      </c>
      <c r="N145" s="6">
        <v>106.89700000000001</v>
      </c>
      <c r="O145" s="6">
        <v>103.03</v>
      </c>
      <c r="P145" s="6">
        <v>105.714</v>
      </c>
      <c r="Q145" s="6">
        <v>105.128</v>
      </c>
      <c r="R145" s="6">
        <v>109.524</v>
      </c>
      <c r="S145" s="6">
        <v>117.021</v>
      </c>
      <c r="T145" s="6">
        <v>114.545</v>
      </c>
      <c r="U145" s="6">
        <v>110.76900000000001</v>
      </c>
      <c r="V145" s="6">
        <v>109.333</v>
      </c>
      <c r="W145" s="6">
        <v>109.524</v>
      </c>
      <c r="X145" s="6">
        <v>112.90300000000001</v>
      </c>
      <c r="Y145" s="6">
        <v>114.286</v>
      </c>
      <c r="Z145" s="6">
        <v>114.754</v>
      </c>
      <c r="AA145" s="6">
        <v>110.13500000000001</v>
      </c>
      <c r="AB145" s="6">
        <v>108.14</v>
      </c>
      <c r="AC145" s="6">
        <v>105.236</v>
      </c>
      <c r="AD145" s="6">
        <v>105.634</v>
      </c>
      <c r="AE145" s="6">
        <v>106.114</v>
      </c>
      <c r="AF145" s="6">
        <v>106.375</v>
      </c>
      <c r="AG145" s="6">
        <v>105.435</v>
      </c>
      <c r="AH145" s="6">
        <v>105.80200000000001</v>
      </c>
      <c r="AI145" s="6">
        <v>105.92100000000001</v>
      </c>
      <c r="AJ145" s="6">
        <v>101.511</v>
      </c>
      <c r="AK145" s="6">
        <v>104.28100000000001</v>
      </c>
      <c r="AL145" s="6">
        <v>102.941</v>
      </c>
      <c r="AM145" s="6">
        <v>103.571</v>
      </c>
      <c r="AN145" s="6">
        <v>102.681</v>
      </c>
      <c r="AO145" s="6">
        <v>102.05</v>
      </c>
      <c r="AP145" s="6">
        <v>101.584</v>
      </c>
      <c r="AQ145" s="6">
        <v>101.10599999999999</v>
      </c>
      <c r="AR145" s="6">
        <v>101.94799999999999</v>
      </c>
      <c r="AS145" s="6">
        <v>101.911</v>
      </c>
      <c r="AT145" s="6">
        <v>102.81100000000001</v>
      </c>
      <c r="AU145" s="6">
        <v>102.083</v>
      </c>
      <c r="AV145" s="6">
        <v>101.301</v>
      </c>
      <c r="AW145" s="6">
        <v>102.004</v>
      </c>
      <c r="AX145" s="6">
        <v>101.438</v>
      </c>
      <c r="AY145" s="6">
        <v>101.53400000000001</v>
      </c>
      <c r="AZ145" s="6">
        <v>103.017</v>
      </c>
      <c r="BA145" s="6">
        <v>100.271</v>
      </c>
      <c r="BB145" s="6">
        <v>101.554</v>
      </c>
      <c r="BC145" s="6">
        <v>102.02500000000001</v>
      </c>
      <c r="BD145" s="6">
        <v>101.958</v>
      </c>
      <c r="BE145" s="6">
        <v>100.69499999999999</v>
      </c>
      <c r="BF145" s="6">
        <v>100.449</v>
      </c>
      <c r="BG145" s="6">
        <v>100</v>
      </c>
      <c r="BH145" s="6">
        <v>100.212</v>
      </c>
      <c r="BI145" s="6">
        <v>101.051</v>
      </c>
      <c r="BJ145" s="6">
        <v>101.63800000000001</v>
      </c>
      <c r="BK145" s="6">
        <v>100.911</v>
      </c>
      <c r="BL145" s="6">
        <v>100.187</v>
      </c>
      <c r="BM145" s="6">
        <v>101.584</v>
      </c>
      <c r="BN145" s="6">
        <v>105.33199999999999</v>
      </c>
      <c r="BO145" s="6">
        <v>104.818</v>
      </c>
    </row>
    <row r="146" spans="1:67" x14ac:dyDescent="0.25">
      <c r="A146" s="3" t="s">
        <v>345</v>
      </c>
      <c r="B146" s="3" t="s">
        <v>346</v>
      </c>
      <c r="D146" s="6">
        <v>105.251</v>
      </c>
      <c r="E146" s="6">
        <v>105.011</v>
      </c>
      <c r="F146" s="6">
        <v>105.273</v>
      </c>
      <c r="G146" s="6">
        <v>106.714</v>
      </c>
      <c r="H146" s="6">
        <v>104.92100000000001</v>
      </c>
      <c r="I146" s="6">
        <v>103.785</v>
      </c>
      <c r="J146" s="6">
        <v>103.758</v>
      </c>
      <c r="K146" s="6">
        <v>103.694</v>
      </c>
      <c r="L146" s="6">
        <v>107.271</v>
      </c>
      <c r="M146" s="6">
        <v>109.989</v>
      </c>
      <c r="N146" s="6">
        <v>108.79900000000001</v>
      </c>
      <c r="O146" s="6">
        <v>104.041</v>
      </c>
      <c r="P146" s="6">
        <v>105.867</v>
      </c>
      <c r="Q146" s="6">
        <v>106.55200000000001</v>
      </c>
      <c r="R146" s="6">
        <v>110.423</v>
      </c>
      <c r="S146" s="6">
        <v>117.411</v>
      </c>
      <c r="T146" s="6">
        <v>113.64400000000001</v>
      </c>
      <c r="U146" s="6">
        <v>111.27200000000001</v>
      </c>
      <c r="V146" s="6">
        <v>109.23399999999999</v>
      </c>
      <c r="W146" s="6">
        <v>109.691</v>
      </c>
      <c r="X146" s="6">
        <v>113.514</v>
      </c>
      <c r="Y146" s="6">
        <v>113.56399999999999</v>
      </c>
      <c r="Z146" s="6">
        <v>115.047</v>
      </c>
      <c r="AA146" s="6">
        <v>110.956</v>
      </c>
      <c r="AB146" s="6">
        <v>107.79600000000001</v>
      </c>
      <c r="AC146" s="6">
        <v>105.524</v>
      </c>
      <c r="AD146" s="6">
        <v>105.905</v>
      </c>
      <c r="AE146" s="6">
        <v>106.911</v>
      </c>
      <c r="AF146" s="6">
        <v>106.904</v>
      </c>
      <c r="AG146" s="6">
        <v>105.85</v>
      </c>
      <c r="AH146" s="6">
        <v>106.045</v>
      </c>
      <c r="AI146" s="6">
        <v>105.846</v>
      </c>
      <c r="AJ146" s="6">
        <v>103.313</v>
      </c>
      <c r="AK146" s="6">
        <v>104.00700000000001</v>
      </c>
      <c r="AL146" s="6">
        <v>101.041</v>
      </c>
      <c r="AM146" s="6">
        <v>102.315</v>
      </c>
      <c r="AN146" s="6">
        <v>101.363</v>
      </c>
      <c r="AO146" s="6">
        <v>101.267</v>
      </c>
      <c r="AP146" s="6">
        <v>101.377</v>
      </c>
      <c r="AQ146" s="6">
        <v>101.583</v>
      </c>
      <c r="AR146" s="6">
        <v>101.605</v>
      </c>
      <c r="AS146" s="6">
        <v>101.887</v>
      </c>
      <c r="AT146" s="6">
        <v>102.566</v>
      </c>
      <c r="AU146" s="6">
        <v>102.06699999999999</v>
      </c>
      <c r="AV146" s="6">
        <v>101.935</v>
      </c>
      <c r="AW146" s="6">
        <v>102.35299999999999</v>
      </c>
      <c r="AX146" s="6">
        <v>101.893</v>
      </c>
      <c r="AY146" s="6">
        <v>101.86799999999999</v>
      </c>
      <c r="AZ146" s="6">
        <v>102.62</v>
      </c>
      <c r="BA146" s="6">
        <v>101.47499999999999</v>
      </c>
      <c r="BB146" s="6">
        <v>101.583</v>
      </c>
      <c r="BC146" s="6">
        <v>101.685</v>
      </c>
      <c r="BD146" s="6">
        <v>101.867</v>
      </c>
      <c r="BE146" s="6">
        <v>101.312</v>
      </c>
      <c r="BF146" s="6">
        <v>101.285</v>
      </c>
      <c r="BG146" s="6">
        <v>100.79900000000001</v>
      </c>
      <c r="BH146" s="6">
        <v>100.842</v>
      </c>
      <c r="BI146" s="6">
        <v>101.151</v>
      </c>
      <c r="BJ146" s="6">
        <v>101.27</v>
      </c>
      <c r="BK146" s="6">
        <v>101.38800000000001</v>
      </c>
      <c r="BL146" s="6">
        <v>105.613</v>
      </c>
      <c r="BM146" s="6">
        <v>101.952</v>
      </c>
      <c r="BN146" s="6">
        <v>103.337</v>
      </c>
      <c r="BO146" s="6">
        <v>103.84</v>
      </c>
    </row>
    <row r="147" spans="1:67" x14ac:dyDescent="0.25">
      <c r="A147" s="3" t="s">
        <v>347</v>
      </c>
      <c r="B147" s="3" t="s">
        <v>348</v>
      </c>
      <c r="D147" s="6">
        <v>105.227</v>
      </c>
      <c r="E147" s="6">
        <v>105.006</v>
      </c>
      <c r="F147" s="6">
        <v>105.411</v>
      </c>
      <c r="G147" s="6">
        <v>106.80200000000001</v>
      </c>
      <c r="H147" s="6">
        <v>105.068</v>
      </c>
      <c r="I147" s="6">
        <v>103.86799999999999</v>
      </c>
      <c r="J147" s="6">
        <v>103.852</v>
      </c>
      <c r="K147" s="6">
        <v>103.52500000000001</v>
      </c>
      <c r="L147" s="6">
        <v>107.197</v>
      </c>
      <c r="M147" s="6">
        <v>110.018</v>
      </c>
      <c r="N147" s="6">
        <v>108.91200000000001</v>
      </c>
      <c r="O147" s="6">
        <v>103.953</v>
      </c>
      <c r="P147" s="6">
        <v>105.813</v>
      </c>
      <c r="Q147" s="6">
        <v>106.547</v>
      </c>
      <c r="R147" s="6">
        <v>110.42400000000001</v>
      </c>
      <c r="S147" s="6">
        <v>117.42400000000001</v>
      </c>
      <c r="T147" s="6">
        <v>113.55200000000001</v>
      </c>
      <c r="U147" s="6">
        <v>111.13800000000001</v>
      </c>
      <c r="V147" s="6">
        <v>109.23399999999999</v>
      </c>
      <c r="W147" s="6">
        <v>109.73699999999999</v>
      </c>
      <c r="X147" s="6">
        <v>113.50700000000001</v>
      </c>
      <c r="Y147" s="6">
        <v>113.483</v>
      </c>
      <c r="Z147" s="6">
        <v>114.973</v>
      </c>
      <c r="AA147" s="6">
        <v>111.169</v>
      </c>
      <c r="AB147" s="6">
        <v>107.801</v>
      </c>
      <c r="AC147" s="6">
        <v>105.64100000000001</v>
      </c>
      <c r="AD147" s="6">
        <v>106.02200000000001</v>
      </c>
      <c r="AE147" s="6">
        <v>107.084</v>
      </c>
      <c r="AF147" s="6">
        <v>107.151</v>
      </c>
      <c r="AG147" s="6">
        <v>105.94199999999999</v>
      </c>
      <c r="AH147" s="6">
        <v>106.077</v>
      </c>
      <c r="AI147" s="6">
        <v>105.059</v>
      </c>
      <c r="AJ147" s="6">
        <v>104.616</v>
      </c>
      <c r="AK147" s="6">
        <v>104</v>
      </c>
      <c r="AL147" s="6">
        <v>103.44499999999999</v>
      </c>
      <c r="AM147" s="6">
        <v>103.11199999999999</v>
      </c>
      <c r="AN147" s="6">
        <v>102.35</v>
      </c>
      <c r="AO147" s="6">
        <v>102.01</v>
      </c>
      <c r="AP147" s="6">
        <v>101.825</v>
      </c>
      <c r="AQ147" s="6">
        <v>101.176</v>
      </c>
      <c r="AR147" s="6">
        <v>100.937</v>
      </c>
      <c r="AS147" s="6">
        <v>101.95</v>
      </c>
      <c r="AT147" s="6">
        <v>101.35</v>
      </c>
      <c r="AU147" s="6">
        <v>102.685</v>
      </c>
      <c r="AV147" s="6">
        <v>104.209</v>
      </c>
      <c r="AW147" s="6">
        <v>103.95399999999999</v>
      </c>
      <c r="AX147" s="6">
        <v>104.074</v>
      </c>
      <c r="AY147" s="6">
        <v>103.291</v>
      </c>
      <c r="AZ147" s="6">
        <v>104.738</v>
      </c>
      <c r="BA147" s="6">
        <v>105.721</v>
      </c>
      <c r="BB147" s="6">
        <v>103.36799999999999</v>
      </c>
      <c r="BC147" s="6">
        <v>101.78700000000001</v>
      </c>
      <c r="BD147" s="6">
        <v>101.392</v>
      </c>
      <c r="BE147" s="6">
        <v>101.096</v>
      </c>
      <c r="BF147" s="6">
        <v>101.036</v>
      </c>
      <c r="BG147" s="6">
        <v>100.94499999999999</v>
      </c>
      <c r="BH147" s="6">
        <v>101.38500000000001</v>
      </c>
      <c r="BI147" s="6">
        <v>101.02</v>
      </c>
      <c r="BJ147" s="6">
        <v>101.04900000000001</v>
      </c>
      <c r="BK147" s="6">
        <v>101.437</v>
      </c>
      <c r="BL147" s="6">
        <v>101.834</v>
      </c>
      <c r="BM147" s="6">
        <v>101.598</v>
      </c>
      <c r="BN147" s="6">
        <v>102.685</v>
      </c>
      <c r="BO147" s="6">
        <v>103.122</v>
      </c>
    </row>
    <row r="148" spans="1:67" x14ac:dyDescent="0.25">
      <c r="A148" s="3" t="s">
        <v>349</v>
      </c>
      <c r="B148" s="3" t="s">
        <v>350</v>
      </c>
      <c r="D148" s="6">
        <v>102.688</v>
      </c>
      <c r="E148" s="6">
        <v>104.947</v>
      </c>
      <c r="F148" s="6">
        <v>105.914</v>
      </c>
      <c r="G148" s="6">
        <v>108.193</v>
      </c>
      <c r="H148" s="6">
        <v>108.441</v>
      </c>
      <c r="I148" s="6">
        <v>104.73399999999999</v>
      </c>
      <c r="J148" s="6">
        <v>105.82899999999999</v>
      </c>
      <c r="K148" s="6">
        <v>105.771</v>
      </c>
      <c r="L148" s="6">
        <v>108.319</v>
      </c>
      <c r="M148" s="6">
        <v>108.934</v>
      </c>
      <c r="N148" s="6">
        <v>106.12</v>
      </c>
      <c r="O148" s="6">
        <v>107.14400000000001</v>
      </c>
      <c r="P148" s="6">
        <v>108.533</v>
      </c>
      <c r="Q148" s="6">
        <v>110.595</v>
      </c>
      <c r="R148" s="6">
        <v>113.886</v>
      </c>
      <c r="S148" s="6">
        <v>113.776</v>
      </c>
      <c r="T148" s="6">
        <v>113.514</v>
      </c>
      <c r="U148" s="6">
        <v>112.246</v>
      </c>
      <c r="V148" s="6">
        <v>109.741</v>
      </c>
      <c r="W148" s="6">
        <v>111.896</v>
      </c>
      <c r="X148" s="6">
        <v>114.074</v>
      </c>
      <c r="Y148" s="6">
        <v>116.33799999999999</v>
      </c>
      <c r="Z148" s="6">
        <v>113.437</v>
      </c>
      <c r="AA148" s="6">
        <v>111.56399999999999</v>
      </c>
      <c r="AB148" s="6">
        <v>107.202</v>
      </c>
      <c r="AC148" s="6">
        <v>106.327</v>
      </c>
      <c r="AD148" s="6">
        <v>104.78400000000001</v>
      </c>
      <c r="AE148" s="6">
        <v>106.88800000000001</v>
      </c>
      <c r="AF148" s="6">
        <v>105.45699999999999</v>
      </c>
      <c r="AG148" s="6">
        <v>104.837</v>
      </c>
      <c r="AH148" s="6">
        <v>105.57299999999999</v>
      </c>
      <c r="AI148" s="6">
        <v>105.16500000000001</v>
      </c>
      <c r="AJ148" s="6">
        <v>104.375</v>
      </c>
      <c r="AK148" s="6">
        <v>103.336</v>
      </c>
      <c r="AL148" s="6">
        <v>101.83199999999999</v>
      </c>
      <c r="AM148" s="6">
        <v>102.63</v>
      </c>
      <c r="AN148" s="6">
        <v>102.108</v>
      </c>
      <c r="AO148" s="6">
        <v>101.518</v>
      </c>
      <c r="AP148" s="6">
        <v>101.696</v>
      </c>
      <c r="AQ148" s="6">
        <v>101.514</v>
      </c>
      <c r="AR148" s="6">
        <v>102.027</v>
      </c>
      <c r="AS148" s="6">
        <v>102.645</v>
      </c>
      <c r="AT148" s="6">
        <v>104.044</v>
      </c>
      <c r="AU148" s="6">
        <v>102.096</v>
      </c>
      <c r="AV148" s="6">
        <v>102.75</v>
      </c>
      <c r="AW148" s="6">
        <v>102.387</v>
      </c>
      <c r="AX148" s="6">
        <v>102.304</v>
      </c>
      <c r="AY148" s="6">
        <v>102.85299999999999</v>
      </c>
      <c r="AZ148" s="6">
        <v>103.087</v>
      </c>
      <c r="BA148" s="6">
        <v>101.56699999999999</v>
      </c>
      <c r="BB148" s="6">
        <v>100.562</v>
      </c>
      <c r="BC148" s="6">
        <v>102.08199999999999</v>
      </c>
      <c r="BD148" s="6">
        <v>102.813</v>
      </c>
      <c r="BE148" s="6">
        <v>102.172</v>
      </c>
      <c r="BF148" s="6">
        <v>102.78100000000001</v>
      </c>
      <c r="BG148" s="6">
        <v>101.485</v>
      </c>
      <c r="BH148" s="6">
        <v>101.66500000000001</v>
      </c>
      <c r="BI148" s="6">
        <v>101.639</v>
      </c>
      <c r="BJ148" s="6">
        <v>102.324</v>
      </c>
      <c r="BK148" s="6">
        <v>101.264</v>
      </c>
      <c r="BL148" s="6">
        <v>101.52800000000001</v>
      </c>
      <c r="BM148" s="6">
        <v>101.169</v>
      </c>
      <c r="BN148" s="6">
        <v>104.77800000000001</v>
      </c>
      <c r="BO148" s="6">
        <v>105.03100000000001</v>
      </c>
    </row>
    <row r="149" spans="1:67" x14ac:dyDescent="0.25">
      <c r="A149" s="3" t="s">
        <v>351</v>
      </c>
      <c r="B149" s="3" t="s">
        <v>352</v>
      </c>
      <c r="D149" s="6">
        <v>102.74</v>
      </c>
      <c r="E149" s="6">
        <v>105.01900000000001</v>
      </c>
      <c r="F149" s="6">
        <v>105.886</v>
      </c>
      <c r="G149" s="6">
        <v>108.05200000000001</v>
      </c>
      <c r="H149" s="6">
        <v>108.268</v>
      </c>
      <c r="I149" s="6">
        <v>104.643</v>
      </c>
      <c r="J149" s="6">
        <v>105.791</v>
      </c>
      <c r="K149" s="6">
        <v>105.783</v>
      </c>
      <c r="L149" s="6">
        <v>107.61799999999999</v>
      </c>
      <c r="M149" s="6">
        <v>108.729</v>
      </c>
      <c r="N149" s="6">
        <v>106.327</v>
      </c>
      <c r="O149" s="6">
        <v>107.44499999999999</v>
      </c>
      <c r="P149" s="6">
        <v>108.95699999999999</v>
      </c>
      <c r="Q149" s="6">
        <v>111.331</v>
      </c>
      <c r="R149" s="6">
        <v>114.947</v>
      </c>
      <c r="S149" s="6">
        <v>114.16</v>
      </c>
      <c r="T149" s="6">
        <v>114.449</v>
      </c>
      <c r="U149" s="6">
        <v>112.82</v>
      </c>
      <c r="V149" s="6">
        <v>110.45399999999999</v>
      </c>
      <c r="W149" s="6">
        <v>111.98</v>
      </c>
      <c r="X149" s="6">
        <v>114.075</v>
      </c>
      <c r="Y149" s="6">
        <v>115.84</v>
      </c>
      <c r="Z149" s="6">
        <v>113.215</v>
      </c>
      <c r="AA149" s="6">
        <v>111.367</v>
      </c>
      <c r="AB149" s="6">
        <v>107.096</v>
      </c>
      <c r="AC149" s="6">
        <v>106.18899999999999</v>
      </c>
      <c r="AD149" s="6">
        <v>104.72</v>
      </c>
      <c r="AE149" s="6">
        <v>106.742</v>
      </c>
      <c r="AF149" s="6">
        <v>105.184</v>
      </c>
      <c r="AG149" s="6">
        <v>104.60899999999999</v>
      </c>
      <c r="AH149" s="6">
        <v>105.386</v>
      </c>
      <c r="AI149" s="6">
        <v>104.958</v>
      </c>
      <c r="AJ149" s="6">
        <v>104.146</v>
      </c>
      <c r="AK149" s="6">
        <v>103.19</v>
      </c>
      <c r="AL149" s="6">
        <v>101.816</v>
      </c>
      <c r="AM149" s="6">
        <v>102.65</v>
      </c>
      <c r="AN149" s="6">
        <v>102.181</v>
      </c>
      <c r="AO149" s="6">
        <v>101.562</v>
      </c>
      <c r="AP149" s="6">
        <v>101.489</v>
      </c>
      <c r="AQ149" s="6">
        <v>101.435</v>
      </c>
      <c r="AR149" s="6">
        <v>101.57299999999999</v>
      </c>
      <c r="AS149" s="6">
        <v>102.321</v>
      </c>
      <c r="AT149" s="6">
        <v>103.79900000000001</v>
      </c>
      <c r="AU149" s="6">
        <v>102.526</v>
      </c>
      <c r="AV149" s="6">
        <v>102.64400000000001</v>
      </c>
      <c r="AW149" s="6">
        <v>102.422</v>
      </c>
      <c r="AX149" s="6">
        <v>102.176</v>
      </c>
      <c r="AY149" s="6">
        <v>102.46599999999999</v>
      </c>
      <c r="AZ149" s="6">
        <v>102.979</v>
      </c>
      <c r="BA149" s="6">
        <v>101.20099999999999</v>
      </c>
      <c r="BB149" s="6">
        <v>100.277</v>
      </c>
      <c r="BC149" s="6">
        <v>101.732</v>
      </c>
      <c r="BD149" s="6">
        <v>102.851</v>
      </c>
      <c r="BE149" s="6">
        <v>102.24</v>
      </c>
      <c r="BF149" s="6">
        <v>102.81399999999999</v>
      </c>
      <c r="BG149" s="6">
        <v>101.268</v>
      </c>
      <c r="BH149" s="6">
        <v>101.54</v>
      </c>
      <c r="BI149" s="6">
        <v>101.446</v>
      </c>
      <c r="BJ149" s="6">
        <v>101.52500000000001</v>
      </c>
      <c r="BK149" s="6">
        <v>101.34699999999999</v>
      </c>
      <c r="BL149" s="6">
        <v>101.31</v>
      </c>
      <c r="BM149" s="6">
        <v>100.68600000000001</v>
      </c>
      <c r="BN149" s="6">
        <v>104.00700000000001</v>
      </c>
      <c r="BO149" s="6">
        <v>105.55</v>
      </c>
    </row>
    <row r="150" spans="1:67" x14ac:dyDescent="0.25">
      <c r="A150" s="3" t="s">
        <v>353</v>
      </c>
      <c r="B150" s="3" t="s">
        <v>354</v>
      </c>
      <c r="D150" s="6">
        <v>102.768</v>
      </c>
      <c r="E150" s="6">
        <v>104.849</v>
      </c>
      <c r="F150" s="6">
        <v>106.04300000000001</v>
      </c>
      <c r="G150" s="6">
        <v>108.68899999999999</v>
      </c>
      <c r="H150" s="6">
        <v>108.996</v>
      </c>
      <c r="I150" s="6">
        <v>105.239</v>
      </c>
      <c r="J150" s="6">
        <v>106.04900000000001</v>
      </c>
      <c r="K150" s="6">
        <v>105.634</v>
      </c>
      <c r="L150" s="6">
        <v>109.28</v>
      </c>
      <c r="M150" s="6">
        <v>110.23099999999999</v>
      </c>
      <c r="N150" s="6">
        <v>105.949</v>
      </c>
      <c r="O150" s="6">
        <v>107.584</v>
      </c>
      <c r="P150" s="6">
        <v>108.956</v>
      </c>
      <c r="Q150" s="6">
        <v>112.16500000000001</v>
      </c>
      <c r="R150" s="6">
        <v>115.45399999999999</v>
      </c>
      <c r="S150" s="6">
        <v>114.093</v>
      </c>
      <c r="T150" s="6">
        <v>114.136</v>
      </c>
      <c r="U150" s="6">
        <v>113.369</v>
      </c>
      <c r="V150" s="6">
        <v>110.965</v>
      </c>
      <c r="W150" s="6">
        <v>112.629</v>
      </c>
      <c r="X150" s="6">
        <v>114.44199999999999</v>
      </c>
      <c r="Y150" s="6">
        <v>116.253</v>
      </c>
      <c r="Z150" s="6">
        <v>113.38800000000001</v>
      </c>
      <c r="AA150" s="6">
        <v>111.25</v>
      </c>
      <c r="AB150" s="6">
        <v>106.751</v>
      </c>
      <c r="AC150" s="6">
        <v>106.273</v>
      </c>
      <c r="AD150" s="6">
        <v>104.765</v>
      </c>
      <c r="AE150" s="6">
        <v>107.29600000000001</v>
      </c>
      <c r="AF150" s="6">
        <v>105.408</v>
      </c>
      <c r="AG150" s="6">
        <v>105.04300000000001</v>
      </c>
      <c r="AH150" s="6">
        <v>105.727</v>
      </c>
      <c r="AI150" s="6">
        <v>105.145</v>
      </c>
      <c r="AJ150" s="6">
        <v>104.265</v>
      </c>
      <c r="AK150" s="6">
        <v>103.07899999999999</v>
      </c>
      <c r="AL150" s="6">
        <v>101.96599999999999</v>
      </c>
      <c r="AM150" s="6">
        <v>102.718</v>
      </c>
      <c r="AN150" s="6">
        <v>102.134</v>
      </c>
      <c r="AO150" s="6">
        <v>101.498</v>
      </c>
      <c r="AP150" s="6">
        <v>101.321</v>
      </c>
      <c r="AQ150" s="6">
        <v>101.333</v>
      </c>
      <c r="AR150" s="6">
        <v>101.702</v>
      </c>
      <c r="AS150" s="6">
        <v>102.46299999999999</v>
      </c>
      <c r="AT150" s="6">
        <v>104.178</v>
      </c>
      <c r="AU150" s="6">
        <v>102.55500000000001</v>
      </c>
      <c r="AV150" s="6">
        <v>102.742</v>
      </c>
      <c r="AW150" s="6">
        <v>102.518</v>
      </c>
      <c r="AX150" s="6">
        <v>102.23399999999999</v>
      </c>
      <c r="AY150" s="6">
        <v>102.491</v>
      </c>
      <c r="AZ150" s="6">
        <v>103.23</v>
      </c>
      <c r="BA150" s="6">
        <v>100.986</v>
      </c>
      <c r="BB150" s="6">
        <v>99.917000000000002</v>
      </c>
      <c r="BC150" s="6">
        <v>101.69499999999999</v>
      </c>
      <c r="BD150" s="6">
        <v>102.935</v>
      </c>
      <c r="BE150" s="6">
        <v>102.169</v>
      </c>
      <c r="BF150" s="6">
        <v>102.994</v>
      </c>
      <c r="BG150" s="6">
        <v>101.10899999999999</v>
      </c>
      <c r="BH150" s="6">
        <v>101.39</v>
      </c>
      <c r="BI150" s="6">
        <v>101.41</v>
      </c>
      <c r="BJ150" s="6">
        <v>101.554</v>
      </c>
      <c r="BK150" s="6">
        <v>101.43899999999999</v>
      </c>
      <c r="BL150" s="6">
        <v>101.682</v>
      </c>
      <c r="BM150" s="6">
        <v>101.46899999999999</v>
      </c>
      <c r="BN150" s="6">
        <v>103.919</v>
      </c>
      <c r="BO150" s="6">
        <v>105.911</v>
      </c>
    </row>
    <row r="151" spans="1:67" x14ac:dyDescent="0.25">
      <c r="A151" s="3" t="s">
        <v>355</v>
      </c>
      <c r="B151" s="3" t="s">
        <v>356</v>
      </c>
      <c r="D151" s="6">
        <v>102.62</v>
      </c>
      <c r="E151" s="6">
        <v>105.705</v>
      </c>
      <c r="F151" s="6">
        <v>105.27200000000001</v>
      </c>
      <c r="G151" s="6">
        <v>105.67</v>
      </c>
      <c r="H151" s="6">
        <v>105.672</v>
      </c>
      <c r="I151" s="6">
        <v>102.57299999999999</v>
      </c>
      <c r="J151" s="6">
        <v>104.896</v>
      </c>
      <c r="K151" s="6">
        <v>106.307</v>
      </c>
      <c r="L151" s="6">
        <v>102.16200000000001</v>
      </c>
      <c r="M151" s="6">
        <v>103.857</v>
      </c>
      <c r="N151" s="6">
        <v>107.66800000000001</v>
      </c>
      <c r="O151" s="6">
        <v>106.96899999999999</v>
      </c>
      <c r="P151" s="6">
        <v>108.958</v>
      </c>
      <c r="Q151" s="6">
        <v>108.54900000000001</v>
      </c>
      <c r="R151" s="6">
        <v>113.289</v>
      </c>
      <c r="S151" s="6">
        <v>114.386</v>
      </c>
      <c r="T151" s="6">
        <v>115.587</v>
      </c>
      <c r="U151" s="6">
        <v>110.753</v>
      </c>
      <c r="V151" s="6">
        <v>108.44799999999999</v>
      </c>
      <c r="W151" s="6">
        <v>109.29900000000001</v>
      </c>
      <c r="X151" s="6">
        <v>112.54900000000001</v>
      </c>
      <c r="Y151" s="6">
        <v>114.048</v>
      </c>
      <c r="Z151" s="6">
        <v>112.429</v>
      </c>
      <c r="AA151" s="6">
        <v>111.899</v>
      </c>
      <c r="AB151" s="6">
        <v>108.699</v>
      </c>
      <c r="AC151" s="6">
        <v>105.803</v>
      </c>
      <c r="AD151" s="6">
        <v>104.502</v>
      </c>
      <c r="AE151" s="6">
        <v>104.137</v>
      </c>
      <c r="AF151" s="6">
        <v>104.101</v>
      </c>
      <c r="AG151" s="6">
        <v>102.29900000000001</v>
      </c>
      <c r="AH151" s="6">
        <v>103.598</v>
      </c>
      <c r="AI151" s="6">
        <v>103.959</v>
      </c>
      <c r="AJ151" s="6">
        <v>103.5</v>
      </c>
      <c r="AK151" s="6">
        <v>103.8</v>
      </c>
      <c r="AL151" s="6">
        <v>101</v>
      </c>
      <c r="AM151" s="6">
        <v>102.256</v>
      </c>
      <c r="AN151" s="6">
        <v>102.42400000000001</v>
      </c>
      <c r="AO151" s="6">
        <v>101.898</v>
      </c>
      <c r="AP151" s="6">
        <v>102.42100000000001</v>
      </c>
      <c r="AQ151" s="6">
        <v>102</v>
      </c>
      <c r="AR151" s="6">
        <v>100.82</v>
      </c>
      <c r="AS151" s="6">
        <v>101.509</v>
      </c>
      <c r="AT151" s="6">
        <v>101.752</v>
      </c>
      <c r="AU151" s="6">
        <v>102.36199999999999</v>
      </c>
      <c r="AV151" s="6">
        <v>102.101</v>
      </c>
      <c r="AW151" s="6">
        <v>101.884</v>
      </c>
      <c r="AX151" s="6">
        <v>101.852</v>
      </c>
      <c r="AY151" s="6">
        <v>102.328</v>
      </c>
      <c r="AZ151" s="6">
        <v>101.67700000000001</v>
      </c>
      <c r="BA151" s="6">
        <v>102.318</v>
      </c>
      <c r="BB151" s="6">
        <v>102.125</v>
      </c>
      <c r="BC151" s="6">
        <v>101.92100000000001</v>
      </c>
      <c r="BD151" s="6">
        <v>102.44199999999999</v>
      </c>
      <c r="BE151" s="6">
        <v>102.572</v>
      </c>
      <c r="BF151" s="6">
        <v>101.973</v>
      </c>
      <c r="BG151" s="6">
        <v>102.03100000000001</v>
      </c>
      <c r="BH151" s="6">
        <v>102.28100000000001</v>
      </c>
      <c r="BI151" s="6">
        <v>101.633</v>
      </c>
      <c r="BJ151" s="6">
        <v>101.36799999999999</v>
      </c>
      <c r="BK151" s="6">
        <v>100.83199999999999</v>
      </c>
      <c r="BL151" s="6">
        <v>99.376999999999995</v>
      </c>
      <c r="BM151" s="6">
        <v>96.242999999999995</v>
      </c>
      <c r="BN151" s="6">
        <v>104.669</v>
      </c>
      <c r="BO151" s="6">
        <v>102.98</v>
      </c>
    </row>
    <row r="152" spans="1:67" x14ac:dyDescent="0.25">
      <c r="A152" s="3" t="s">
        <v>357</v>
      </c>
      <c r="B152" s="3" t="s">
        <v>358</v>
      </c>
      <c r="D152" s="6">
        <v>102.556</v>
      </c>
      <c r="E152" s="6">
        <v>104.76</v>
      </c>
      <c r="F152" s="6">
        <v>105.99</v>
      </c>
      <c r="G152" s="6">
        <v>108.60299999999999</v>
      </c>
      <c r="H152" s="6">
        <v>108.96599999999999</v>
      </c>
      <c r="I152" s="6">
        <v>105.018</v>
      </c>
      <c r="J152" s="6">
        <v>105.955</v>
      </c>
      <c r="K152" s="6">
        <v>105.73099999999999</v>
      </c>
      <c r="L152" s="6">
        <v>110.774</v>
      </c>
      <c r="M152" s="6">
        <v>109.672</v>
      </c>
      <c r="N152" s="6">
        <v>105.434</v>
      </c>
      <c r="O152" s="6">
        <v>106.173</v>
      </c>
      <c r="P152" s="6">
        <v>107.18</v>
      </c>
      <c r="Q152" s="6">
        <v>108.252</v>
      </c>
      <c r="R152" s="6">
        <v>110.464</v>
      </c>
      <c r="S152" s="6">
        <v>112.479</v>
      </c>
      <c r="T152" s="6">
        <v>110.31699999999999</v>
      </c>
      <c r="U152" s="6">
        <v>110.20699999999999</v>
      </c>
      <c r="V152" s="6">
        <v>107.131</v>
      </c>
      <c r="W152" s="6">
        <v>111.584</v>
      </c>
      <c r="X152" s="6">
        <v>114.069</v>
      </c>
      <c r="Y152" s="6">
        <v>118.232</v>
      </c>
      <c r="Z152" s="6">
        <v>114.286</v>
      </c>
      <c r="AA152" s="6">
        <v>112.32299999999999</v>
      </c>
      <c r="AB152" s="6">
        <v>107.619</v>
      </c>
      <c r="AC152" s="6">
        <v>106.867</v>
      </c>
      <c r="AD152" s="6">
        <v>105.039</v>
      </c>
      <c r="AE152" s="6">
        <v>107.47</v>
      </c>
      <c r="AF152" s="6">
        <v>106.542</v>
      </c>
      <c r="AG152" s="6">
        <v>105.745</v>
      </c>
      <c r="AH152" s="6">
        <v>106.303</v>
      </c>
      <c r="AI152" s="6">
        <v>105.97</v>
      </c>
      <c r="AJ152" s="6">
        <v>105.256</v>
      </c>
      <c r="AK152" s="6">
        <v>103.91800000000001</v>
      </c>
      <c r="AL152" s="6">
        <v>101.895</v>
      </c>
      <c r="AM152" s="6">
        <v>102.554</v>
      </c>
      <c r="AN152" s="6">
        <v>101.813</v>
      </c>
      <c r="AO152" s="6">
        <v>101.339</v>
      </c>
      <c r="AP152" s="6">
        <v>102.574</v>
      </c>
      <c r="AQ152" s="6">
        <v>101.846</v>
      </c>
      <c r="AR152" s="6">
        <v>104.002</v>
      </c>
      <c r="AS152" s="6">
        <v>104.03400000000001</v>
      </c>
      <c r="AT152" s="6">
        <v>105.048</v>
      </c>
      <c r="AU152" s="6">
        <v>100.395</v>
      </c>
      <c r="AV152" s="6">
        <v>103.166</v>
      </c>
      <c r="AW152" s="6">
        <v>102.254</v>
      </c>
      <c r="AX152" s="6">
        <v>102.78100000000001</v>
      </c>
      <c r="AY152" s="6">
        <v>104.262</v>
      </c>
      <c r="AZ152" s="6">
        <v>103.465</v>
      </c>
      <c r="BA152" s="6">
        <v>102.958</v>
      </c>
      <c r="BB152" s="6">
        <v>101.624</v>
      </c>
      <c r="BC152" s="6">
        <v>103.376</v>
      </c>
      <c r="BD152" s="6">
        <v>102.681</v>
      </c>
      <c r="BE152" s="6">
        <v>101.93</v>
      </c>
      <c r="BF152" s="6">
        <v>102.66500000000001</v>
      </c>
      <c r="BG152" s="6">
        <v>102.236</v>
      </c>
      <c r="BH152" s="6">
        <v>102.10599999999999</v>
      </c>
      <c r="BI152" s="6">
        <v>102.294</v>
      </c>
      <c r="BJ152" s="6">
        <v>105.072</v>
      </c>
      <c r="BK152" s="6">
        <v>100.982</v>
      </c>
      <c r="BL152" s="6">
        <v>102.40300000000001</v>
      </c>
      <c r="BM152" s="6">
        <v>103.07</v>
      </c>
      <c r="BN152" s="6">
        <v>107.532</v>
      </c>
      <c r="BO152" s="6">
        <v>103.283</v>
      </c>
    </row>
    <row r="153" spans="1:67" x14ac:dyDescent="0.25">
      <c r="A153" s="3" t="s">
        <v>359</v>
      </c>
      <c r="B153" s="3" t="s">
        <v>360</v>
      </c>
      <c r="D153" s="6">
        <v>106.69499999999999</v>
      </c>
      <c r="E153" s="6">
        <v>107.187</v>
      </c>
      <c r="F153" s="6">
        <v>106.646</v>
      </c>
      <c r="G153" s="6">
        <v>109.105</v>
      </c>
      <c r="H153" s="6">
        <v>107.399</v>
      </c>
      <c r="I153" s="6">
        <v>107.188</v>
      </c>
      <c r="J153" s="6">
        <v>105.21</v>
      </c>
      <c r="K153" s="6">
        <v>105.417</v>
      </c>
      <c r="L153" s="6">
        <v>107.446</v>
      </c>
      <c r="M153" s="6">
        <v>110.96299999999999</v>
      </c>
      <c r="N153" s="6">
        <v>109.825</v>
      </c>
      <c r="O153" s="6">
        <v>110.64400000000001</v>
      </c>
      <c r="P153" s="6">
        <v>108.931</v>
      </c>
      <c r="Q153" s="6">
        <v>112.52800000000001</v>
      </c>
      <c r="R153" s="6">
        <v>115.06100000000001</v>
      </c>
      <c r="S153" s="6">
        <v>110.61</v>
      </c>
      <c r="T153" s="6">
        <v>108.541</v>
      </c>
      <c r="U153" s="6">
        <v>109.846</v>
      </c>
      <c r="V153" s="6">
        <v>111.732</v>
      </c>
      <c r="W153" s="6">
        <v>114.523</v>
      </c>
      <c r="X153" s="6">
        <v>111.803</v>
      </c>
      <c r="Y153" s="6">
        <v>123.738</v>
      </c>
      <c r="Z153" s="6">
        <v>115.458</v>
      </c>
      <c r="AA153" s="6">
        <v>111.34699999999999</v>
      </c>
      <c r="AB153" s="6">
        <v>110.672</v>
      </c>
      <c r="AC153" s="6">
        <v>108.714</v>
      </c>
      <c r="AD153" s="6">
        <v>104.831</v>
      </c>
      <c r="AE153" s="6">
        <v>102.98699999999999</v>
      </c>
      <c r="AF153" s="6">
        <v>103.137</v>
      </c>
      <c r="AG153" s="6">
        <v>106.709</v>
      </c>
      <c r="AH153" s="6">
        <v>100.61</v>
      </c>
      <c r="AI153" s="6">
        <v>94.924999999999997</v>
      </c>
      <c r="AJ153" s="6">
        <v>103.946</v>
      </c>
      <c r="AK153" s="6">
        <v>93.293000000000006</v>
      </c>
      <c r="AL153" s="6">
        <v>93.700999999999993</v>
      </c>
      <c r="AM153" s="6">
        <v>91.790999999999997</v>
      </c>
      <c r="AN153" s="6">
        <v>99.488</v>
      </c>
      <c r="AO153" s="6">
        <v>95.524000000000001</v>
      </c>
      <c r="AP153" s="6">
        <v>94.234999999999999</v>
      </c>
      <c r="AQ153" s="6">
        <v>89.566000000000003</v>
      </c>
      <c r="AR153" s="6">
        <v>116.214</v>
      </c>
      <c r="AS153" s="6">
        <v>105.012</v>
      </c>
      <c r="AT153" s="6">
        <v>89.974000000000004</v>
      </c>
      <c r="AU153" s="6">
        <v>98.159000000000006</v>
      </c>
      <c r="AV153" s="6">
        <v>105.357</v>
      </c>
      <c r="AW153" s="6">
        <v>100.432</v>
      </c>
      <c r="AX153" s="6">
        <v>108.255</v>
      </c>
      <c r="AY153" s="6">
        <v>110.511</v>
      </c>
      <c r="AZ153" s="6">
        <v>105.681</v>
      </c>
      <c r="BA153" s="6">
        <v>78.77</v>
      </c>
      <c r="BB153" s="6">
        <v>102.63</v>
      </c>
      <c r="BC153" s="6">
        <v>101.199</v>
      </c>
      <c r="BD153" s="6">
        <v>95.775000000000006</v>
      </c>
      <c r="BE153" s="6">
        <v>100.687</v>
      </c>
      <c r="BF153" s="6">
        <v>96.686999999999998</v>
      </c>
      <c r="BG153" s="6">
        <v>105.961</v>
      </c>
      <c r="BH153" s="6">
        <v>102.117</v>
      </c>
      <c r="BI153" s="6">
        <v>99.537999999999997</v>
      </c>
      <c r="BJ153" s="6">
        <v>104.965</v>
      </c>
      <c r="BK153" s="6">
        <v>97.388999999999996</v>
      </c>
      <c r="BL153" s="6">
        <v>102.461</v>
      </c>
      <c r="BM153" s="6">
        <v>99.376000000000005</v>
      </c>
      <c r="BN153" s="6">
        <v>108.005</v>
      </c>
      <c r="BO153" s="6">
        <v>138.22900000000001</v>
      </c>
    </row>
    <row r="154" spans="1:67" x14ac:dyDescent="0.25">
      <c r="A154" s="3" t="s">
        <v>361</v>
      </c>
      <c r="B154" s="3" t="s">
        <v>362</v>
      </c>
      <c r="D154" s="6">
        <v>108.125</v>
      </c>
      <c r="E154" s="6">
        <v>109.169</v>
      </c>
      <c r="F154" s="6">
        <v>107.27</v>
      </c>
      <c r="G154" s="6">
        <v>111.754</v>
      </c>
      <c r="H154" s="6">
        <v>109.256</v>
      </c>
      <c r="I154" s="6">
        <v>108.514</v>
      </c>
      <c r="J154" s="6">
        <v>105.914</v>
      </c>
      <c r="K154" s="6">
        <v>105.968</v>
      </c>
      <c r="L154" s="6">
        <v>107.583</v>
      </c>
      <c r="M154" s="6">
        <v>112.32</v>
      </c>
      <c r="N154" s="6">
        <v>110.568</v>
      </c>
      <c r="O154" s="6">
        <v>113.285</v>
      </c>
      <c r="P154" s="6">
        <v>109.494</v>
      </c>
      <c r="Q154" s="6">
        <v>114.911</v>
      </c>
      <c r="R154" s="6">
        <v>113.625</v>
      </c>
      <c r="S154" s="6">
        <v>105.922</v>
      </c>
      <c r="T154" s="6">
        <v>103.18300000000001</v>
      </c>
      <c r="U154" s="6">
        <v>108.657</v>
      </c>
      <c r="V154" s="6">
        <v>110.006</v>
      </c>
      <c r="W154" s="6">
        <v>110.711</v>
      </c>
      <c r="X154" s="6">
        <v>118.56</v>
      </c>
      <c r="Y154" s="6">
        <v>111.89100000000001</v>
      </c>
      <c r="Z154" s="6">
        <v>110.619</v>
      </c>
      <c r="AA154" s="6">
        <v>107.691</v>
      </c>
      <c r="AB154" s="6">
        <v>109.48399999999999</v>
      </c>
      <c r="AC154" s="6">
        <v>105.345</v>
      </c>
      <c r="AD154" s="6">
        <v>103.593</v>
      </c>
      <c r="AE154" s="6">
        <v>103.608</v>
      </c>
      <c r="AF154" s="6">
        <v>101.98699999999999</v>
      </c>
      <c r="AG154" s="6">
        <v>100.312</v>
      </c>
      <c r="AH154" s="6">
        <v>97.17</v>
      </c>
      <c r="AI154" s="6">
        <v>95.182000000000002</v>
      </c>
      <c r="AJ154" s="6">
        <v>104.34399999999999</v>
      </c>
      <c r="AK154" s="6">
        <v>95.05</v>
      </c>
      <c r="AL154" s="6">
        <v>106.435</v>
      </c>
      <c r="AM154" s="6">
        <v>103.405</v>
      </c>
      <c r="AN154" s="6">
        <v>98.504999999999995</v>
      </c>
      <c r="AO154" s="6">
        <v>103.892</v>
      </c>
      <c r="AP154" s="6">
        <v>97.061999999999998</v>
      </c>
      <c r="AQ154" s="6">
        <v>104.476</v>
      </c>
      <c r="AR154" s="6">
        <v>103.273</v>
      </c>
      <c r="AS154" s="6">
        <v>97.644000000000005</v>
      </c>
      <c r="AT154" s="6">
        <v>96.393000000000001</v>
      </c>
      <c r="AU154" s="6">
        <v>100.271</v>
      </c>
      <c r="AV154" s="6">
        <v>107.901</v>
      </c>
      <c r="AW154" s="6">
        <v>103.568</v>
      </c>
      <c r="AX154" s="6">
        <v>105.994</v>
      </c>
      <c r="AY154" s="6">
        <v>105.319</v>
      </c>
      <c r="AZ154" s="6">
        <v>103.15</v>
      </c>
      <c r="BA154" s="6">
        <v>81.283000000000001</v>
      </c>
      <c r="BB154" s="6">
        <v>111.904</v>
      </c>
      <c r="BC154" s="6">
        <v>100.997</v>
      </c>
      <c r="BD154" s="6">
        <v>98.471999999999994</v>
      </c>
      <c r="BE154" s="6">
        <v>102.404</v>
      </c>
      <c r="BF154" s="6">
        <v>97.594999999999999</v>
      </c>
      <c r="BG154" s="6">
        <v>105.245</v>
      </c>
      <c r="BH154" s="6">
        <v>102.592</v>
      </c>
      <c r="BI154" s="6">
        <v>99.72</v>
      </c>
      <c r="BJ154" s="6">
        <v>106.03</v>
      </c>
      <c r="BK154" s="6">
        <v>97.685000000000002</v>
      </c>
      <c r="BL154" s="6">
        <v>105.261</v>
      </c>
      <c r="BM154" s="6">
        <v>99.454999999999998</v>
      </c>
      <c r="BN154" s="6">
        <v>105.072</v>
      </c>
      <c r="BO154" s="6">
        <v>102.13500000000001</v>
      </c>
    </row>
    <row r="155" spans="1:67" x14ac:dyDescent="0.25">
      <c r="A155" s="3" t="s">
        <v>363</v>
      </c>
      <c r="B155" s="3" t="s">
        <v>364</v>
      </c>
      <c r="D155" s="6">
        <v>100.16200000000001</v>
      </c>
      <c r="E155" s="6">
        <v>116.633</v>
      </c>
      <c r="F155" s="6">
        <v>102.783</v>
      </c>
      <c r="G155" s="6">
        <v>107.636</v>
      </c>
      <c r="H155" s="6">
        <v>101.34699999999999</v>
      </c>
      <c r="I155" s="6">
        <v>103.233</v>
      </c>
      <c r="J155" s="6">
        <v>101.429</v>
      </c>
      <c r="K155" s="6">
        <v>99.977000000000004</v>
      </c>
      <c r="L155" s="6">
        <v>104.43600000000001</v>
      </c>
      <c r="M155" s="6">
        <v>109.813</v>
      </c>
      <c r="N155" s="6">
        <v>113.911</v>
      </c>
      <c r="O155" s="6">
        <v>111.708</v>
      </c>
      <c r="P155" s="6">
        <v>104.985</v>
      </c>
      <c r="Q155" s="6">
        <v>114.226</v>
      </c>
      <c r="R155" s="6">
        <v>113.322</v>
      </c>
      <c r="S155" s="6">
        <v>94.546999999999997</v>
      </c>
      <c r="T155" s="6">
        <v>94.74</v>
      </c>
      <c r="U155" s="6">
        <v>101.384</v>
      </c>
      <c r="V155" s="6">
        <v>103.51300000000001</v>
      </c>
      <c r="W155" s="6">
        <v>109.438</v>
      </c>
      <c r="X155" s="6">
        <v>114.19</v>
      </c>
      <c r="Y155" s="6">
        <v>114.366</v>
      </c>
      <c r="Z155" s="6">
        <v>104.901</v>
      </c>
      <c r="AA155" s="6">
        <v>94.921999999999997</v>
      </c>
      <c r="AB155" s="6">
        <v>91.203000000000003</v>
      </c>
      <c r="AC155" s="6">
        <v>96.102000000000004</v>
      </c>
      <c r="AD155" s="6">
        <v>94.486999999999995</v>
      </c>
      <c r="AE155" s="6">
        <v>98.179000000000002</v>
      </c>
      <c r="AF155" s="6">
        <v>94.873999999999995</v>
      </c>
      <c r="AG155" s="6">
        <v>93.287000000000006</v>
      </c>
      <c r="AH155" s="6">
        <v>87.963999999999999</v>
      </c>
      <c r="AI155" s="6">
        <v>88.756</v>
      </c>
      <c r="AJ155" s="6">
        <v>104.358</v>
      </c>
      <c r="AK155" s="6">
        <v>82.659000000000006</v>
      </c>
      <c r="AL155" s="6">
        <v>108.846</v>
      </c>
      <c r="AM155" s="6">
        <v>115.60899999999999</v>
      </c>
      <c r="AN155" s="6">
        <v>93.185000000000002</v>
      </c>
      <c r="AO155" s="6">
        <v>102.384</v>
      </c>
      <c r="AP155" s="6">
        <v>90.861999999999995</v>
      </c>
      <c r="AQ155" s="6">
        <v>100.414</v>
      </c>
      <c r="AR155" s="6">
        <v>104.255</v>
      </c>
      <c r="AS155" s="6">
        <v>98.106999999999999</v>
      </c>
      <c r="AT155" s="6">
        <v>96.763000000000005</v>
      </c>
      <c r="AU155" s="6">
        <v>95.489000000000004</v>
      </c>
      <c r="AV155" s="6">
        <v>108.479</v>
      </c>
      <c r="AW155" s="6">
        <v>102.717</v>
      </c>
      <c r="AX155" s="6">
        <v>105.504</v>
      </c>
      <c r="AY155" s="6">
        <v>106.495</v>
      </c>
      <c r="AZ155" s="6">
        <v>106.869</v>
      </c>
      <c r="BA155" s="6">
        <v>65.384</v>
      </c>
      <c r="BB155" s="6">
        <v>118.529</v>
      </c>
      <c r="BC155" s="6">
        <v>103.126</v>
      </c>
      <c r="BD155" s="6">
        <v>93.043999999999997</v>
      </c>
      <c r="BE155" s="6">
        <v>103.331</v>
      </c>
      <c r="BF155" s="6">
        <v>93.057000000000002</v>
      </c>
      <c r="BG155" s="6">
        <v>108.215</v>
      </c>
      <c r="BH155" s="6">
        <v>103.13500000000001</v>
      </c>
      <c r="BI155" s="6">
        <v>97.266000000000005</v>
      </c>
      <c r="BJ155" s="6">
        <v>110.40300000000001</v>
      </c>
      <c r="BK155" s="6">
        <v>93.742000000000004</v>
      </c>
      <c r="BL155" s="6">
        <v>110.20699999999999</v>
      </c>
      <c r="BM155" s="6">
        <v>97.519000000000005</v>
      </c>
      <c r="BN155" s="6">
        <v>109.11</v>
      </c>
      <c r="BO155" s="6">
        <v>100.871</v>
      </c>
    </row>
    <row r="156" spans="1:67" x14ac:dyDescent="0.25">
      <c r="A156" s="3" t="s">
        <v>365</v>
      </c>
      <c r="B156" s="3" t="s">
        <v>366</v>
      </c>
      <c r="D156" s="6">
        <v>116.42</v>
      </c>
      <c r="E156" s="6">
        <v>100.693</v>
      </c>
      <c r="F156" s="6">
        <v>113.517</v>
      </c>
      <c r="G156" s="6">
        <v>115.959</v>
      </c>
      <c r="H156" s="6">
        <v>118.66800000000001</v>
      </c>
      <c r="I156" s="6">
        <v>110.91</v>
      </c>
      <c r="J156" s="6">
        <v>109.23699999999999</v>
      </c>
      <c r="K156" s="6">
        <v>110.742</v>
      </c>
      <c r="L156" s="6">
        <v>109.715</v>
      </c>
      <c r="M156" s="6">
        <v>113.31699999999999</v>
      </c>
      <c r="N156" s="6">
        <v>110.908</v>
      </c>
      <c r="O156" s="6">
        <v>118.026</v>
      </c>
      <c r="P156" s="6">
        <v>116.73099999999999</v>
      </c>
      <c r="Q156" s="6">
        <v>114.242</v>
      </c>
      <c r="R156" s="6">
        <v>116.544</v>
      </c>
      <c r="S156" s="6">
        <v>123.026</v>
      </c>
      <c r="T156" s="6">
        <v>110.422</v>
      </c>
      <c r="U156" s="6">
        <v>112.226</v>
      </c>
      <c r="V156" s="6">
        <v>120.60299999999999</v>
      </c>
      <c r="W156" s="6">
        <v>112.071</v>
      </c>
      <c r="X156" s="6">
        <v>119.352</v>
      </c>
      <c r="Y156" s="6">
        <v>116.468</v>
      </c>
      <c r="Z156" s="6">
        <v>114.34099999999999</v>
      </c>
      <c r="AA156" s="6">
        <v>116.581</v>
      </c>
      <c r="AB156" s="6">
        <v>118.979</v>
      </c>
      <c r="AC156" s="6">
        <v>115.261</v>
      </c>
      <c r="AD156" s="6">
        <v>112.691</v>
      </c>
      <c r="AE156" s="6">
        <v>105.515</v>
      </c>
      <c r="AF156" s="6">
        <v>109.127</v>
      </c>
      <c r="AG156" s="6">
        <v>102.35899999999999</v>
      </c>
      <c r="AH156" s="6">
        <v>100.381</v>
      </c>
      <c r="AI156" s="6">
        <v>105.73699999999999</v>
      </c>
      <c r="AJ156" s="6">
        <v>114.468</v>
      </c>
      <c r="AK156" s="6">
        <v>102.982</v>
      </c>
      <c r="AL156" s="6">
        <v>104.84399999999999</v>
      </c>
      <c r="AM156" s="6">
        <v>88.228999999999999</v>
      </c>
      <c r="AN156" s="6">
        <v>106.753</v>
      </c>
      <c r="AO156" s="6">
        <v>110.523</v>
      </c>
      <c r="AP156" s="6">
        <v>105.364</v>
      </c>
      <c r="AQ156" s="6">
        <v>107.251</v>
      </c>
      <c r="AR156" s="6">
        <v>108.339</v>
      </c>
      <c r="AS156" s="6">
        <v>101.08499999999999</v>
      </c>
      <c r="AT156" s="6">
        <v>100.788</v>
      </c>
      <c r="AU156" s="6">
        <v>108.685</v>
      </c>
      <c r="AV156" s="6">
        <v>108.32899999999999</v>
      </c>
      <c r="AW156" s="6">
        <v>102.938</v>
      </c>
      <c r="AX156" s="6">
        <v>104.923</v>
      </c>
      <c r="AY156" s="6">
        <v>106.37</v>
      </c>
      <c r="AZ156" s="6">
        <v>96.738</v>
      </c>
      <c r="BA156" s="6">
        <v>104.964</v>
      </c>
      <c r="BB156" s="6">
        <v>106.194</v>
      </c>
      <c r="BC156" s="6">
        <v>96.388000000000005</v>
      </c>
      <c r="BD156" s="6">
        <v>101.453</v>
      </c>
      <c r="BE156" s="6">
        <v>101.36799999999999</v>
      </c>
      <c r="BF156" s="6">
        <v>102.997</v>
      </c>
      <c r="BG156" s="6">
        <v>103.22799999999999</v>
      </c>
      <c r="BH156" s="6">
        <v>102.21899999999999</v>
      </c>
      <c r="BI156" s="6">
        <v>101.71299999999999</v>
      </c>
      <c r="BJ156" s="6">
        <v>101.04</v>
      </c>
      <c r="BK156" s="6">
        <v>101.39700000000001</v>
      </c>
      <c r="BL156" s="6">
        <v>99.653999999999996</v>
      </c>
      <c r="BM156" s="6">
        <v>100.985</v>
      </c>
      <c r="BN156" s="6">
        <v>102.98</v>
      </c>
      <c r="BO156" s="6">
        <v>102.91</v>
      </c>
    </row>
    <row r="157" spans="1:67" x14ac:dyDescent="0.25">
      <c r="A157" s="3" t="s">
        <v>367</v>
      </c>
      <c r="B157" s="3" t="s">
        <v>368</v>
      </c>
      <c r="D157" s="6">
        <v>117.035</v>
      </c>
      <c r="E157" s="6">
        <v>104.255</v>
      </c>
      <c r="F157" s="6">
        <v>111.392</v>
      </c>
      <c r="G157" s="6">
        <v>118.462</v>
      </c>
      <c r="H157" s="6">
        <v>118.88500000000001</v>
      </c>
      <c r="I157" s="6">
        <v>116.91200000000001</v>
      </c>
      <c r="J157" s="6">
        <v>111.056</v>
      </c>
      <c r="K157" s="6">
        <v>111.81</v>
      </c>
      <c r="L157" s="6">
        <v>110.128</v>
      </c>
      <c r="M157" s="6">
        <v>115.965</v>
      </c>
      <c r="N157" s="6">
        <v>106.792</v>
      </c>
      <c r="O157" s="6">
        <v>118.90900000000001</v>
      </c>
      <c r="P157" s="6">
        <v>110.36799999999999</v>
      </c>
      <c r="Q157" s="6">
        <v>119.63800000000001</v>
      </c>
      <c r="R157" s="6">
        <v>114.95</v>
      </c>
      <c r="S157" s="6">
        <v>119.107</v>
      </c>
      <c r="T157" s="6">
        <v>112.401</v>
      </c>
      <c r="U157" s="6">
        <v>112.661</v>
      </c>
      <c r="V157" s="6">
        <v>110.97</v>
      </c>
      <c r="W157" s="6">
        <v>113.232</v>
      </c>
      <c r="X157" s="6">
        <v>131.87299999999999</v>
      </c>
      <c r="Y157" s="6">
        <v>101.92</v>
      </c>
      <c r="Z157" s="6">
        <v>126.142</v>
      </c>
      <c r="AA157" s="6">
        <v>114.676</v>
      </c>
      <c r="AB157" s="6">
        <v>121.285</v>
      </c>
      <c r="AC157" s="6">
        <v>111.58</v>
      </c>
      <c r="AD157" s="6">
        <v>104.167</v>
      </c>
      <c r="AE157" s="6">
        <v>131.202</v>
      </c>
      <c r="AF157" s="6">
        <v>101.318</v>
      </c>
      <c r="AG157" s="6">
        <v>106.28</v>
      </c>
      <c r="AH157" s="6">
        <v>106.47199999999999</v>
      </c>
      <c r="AI157" s="6">
        <v>89.856999999999999</v>
      </c>
      <c r="AJ157" s="6">
        <v>102.544</v>
      </c>
      <c r="AK157" s="6">
        <v>112.745</v>
      </c>
      <c r="AL157" s="6">
        <v>101.953</v>
      </c>
      <c r="AM157" s="6">
        <v>108.11199999999999</v>
      </c>
      <c r="AN157" s="6">
        <v>101.70399999999999</v>
      </c>
      <c r="AO157" s="6">
        <v>105.14400000000001</v>
      </c>
      <c r="AP157" s="6">
        <v>103.94199999999999</v>
      </c>
      <c r="AQ157" s="6">
        <v>110.74</v>
      </c>
      <c r="AR157" s="6">
        <v>98.653999999999996</v>
      </c>
      <c r="AS157" s="6">
        <v>92.097999999999999</v>
      </c>
      <c r="AT157" s="6">
        <v>96.251999999999995</v>
      </c>
      <c r="AU157" s="6">
        <v>103.373</v>
      </c>
      <c r="AV157" s="6">
        <v>106.438</v>
      </c>
      <c r="AW157" s="6">
        <v>102.405</v>
      </c>
      <c r="AX157" s="6">
        <v>108.02200000000001</v>
      </c>
      <c r="AY157" s="6">
        <v>99.287999999999997</v>
      </c>
      <c r="AZ157" s="6">
        <v>97.585999999999999</v>
      </c>
      <c r="BA157" s="6">
        <v>102.218</v>
      </c>
      <c r="BB157" s="6">
        <v>101.58</v>
      </c>
      <c r="BC157" s="6">
        <v>99.731999999999999</v>
      </c>
      <c r="BD157" s="6">
        <v>106.655</v>
      </c>
      <c r="BE157" s="6">
        <v>106.373</v>
      </c>
      <c r="BF157" s="6">
        <v>103.163</v>
      </c>
      <c r="BG157" s="6">
        <v>102.267</v>
      </c>
      <c r="BH157" s="6">
        <v>102.626</v>
      </c>
      <c r="BI157" s="6">
        <v>103.834</v>
      </c>
      <c r="BJ157" s="6">
        <v>101.959</v>
      </c>
      <c r="BK157" s="6">
        <v>100.633</v>
      </c>
      <c r="BL157" s="6">
        <v>100.739</v>
      </c>
      <c r="BM157" s="6">
        <v>101.25700000000001</v>
      </c>
      <c r="BN157" s="6">
        <v>101.93</v>
      </c>
      <c r="BO157" s="6">
        <v>105.63</v>
      </c>
    </row>
    <row r="158" spans="1:67" x14ac:dyDescent="0.25">
      <c r="A158" s="3" t="s">
        <v>369</v>
      </c>
      <c r="B158" s="3" t="s">
        <v>370</v>
      </c>
      <c r="D158" s="6">
        <v>115.08199999999999</v>
      </c>
      <c r="E158" s="6">
        <v>103.419</v>
      </c>
      <c r="F158" s="6">
        <v>111.292</v>
      </c>
      <c r="G158" s="6">
        <v>114.86799999999999</v>
      </c>
      <c r="H158" s="6">
        <v>115.379</v>
      </c>
      <c r="I158" s="6">
        <v>113.557</v>
      </c>
      <c r="J158" s="6">
        <v>110.014</v>
      </c>
      <c r="K158" s="6">
        <v>110.938</v>
      </c>
      <c r="L158" s="6">
        <v>110.491</v>
      </c>
      <c r="M158" s="6">
        <v>114.09399999999999</v>
      </c>
      <c r="N158" s="6">
        <v>107.34099999999999</v>
      </c>
      <c r="O158" s="6">
        <v>112.298</v>
      </c>
      <c r="P158" s="6">
        <v>111.62</v>
      </c>
      <c r="Q158" s="6">
        <v>113.545</v>
      </c>
      <c r="R158" s="6">
        <v>110.523</v>
      </c>
      <c r="S158" s="6">
        <v>111.4</v>
      </c>
      <c r="T158" s="6">
        <v>111.509</v>
      </c>
      <c r="U158" s="6">
        <v>118.104</v>
      </c>
      <c r="V158" s="6">
        <v>112.988</v>
      </c>
      <c r="W158" s="6">
        <v>109.14100000000001</v>
      </c>
      <c r="X158" s="6">
        <v>120.777</v>
      </c>
      <c r="Y158" s="6">
        <v>112.467</v>
      </c>
      <c r="Z158" s="6">
        <v>110.325</v>
      </c>
      <c r="AA158" s="6">
        <v>117.61799999999999</v>
      </c>
      <c r="AB158" s="6">
        <v>122.687</v>
      </c>
      <c r="AC158" s="6">
        <v>104.55500000000001</v>
      </c>
      <c r="AD158" s="6">
        <v>107.322</v>
      </c>
      <c r="AE158" s="6">
        <v>96.53</v>
      </c>
      <c r="AF158" s="6">
        <v>107.7</v>
      </c>
      <c r="AG158" s="6">
        <v>106.572</v>
      </c>
      <c r="AH158" s="6">
        <v>104.551</v>
      </c>
      <c r="AI158" s="6">
        <v>98.370999999999995</v>
      </c>
      <c r="AJ158" s="6">
        <v>95.677999999999997</v>
      </c>
      <c r="AK158" s="6">
        <v>100.749</v>
      </c>
      <c r="AL158" s="6">
        <v>109.572</v>
      </c>
      <c r="AM158" s="6">
        <v>89.875</v>
      </c>
      <c r="AN158" s="6">
        <v>103.19199999999999</v>
      </c>
      <c r="AO158" s="6">
        <v>100.51300000000001</v>
      </c>
      <c r="AP158" s="6">
        <v>102.167</v>
      </c>
      <c r="AQ158" s="6">
        <v>106.956</v>
      </c>
      <c r="AR158" s="6">
        <v>97.647000000000006</v>
      </c>
      <c r="AS158" s="6">
        <v>96.644999999999996</v>
      </c>
      <c r="AT158" s="6">
        <v>92.611000000000004</v>
      </c>
      <c r="AU158" s="6">
        <v>106.05800000000001</v>
      </c>
      <c r="AV158" s="6">
        <v>105.453</v>
      </c>
      <c r="AW158" s="6">
        <v>108.41500000000001</v>
      </c>
      <c r="AX158" s="6">
        <v>105.27500000000001</v>
      </c>
      <c r="AY158" s="6">
        <v>103.79600000000001</v>
      </c>
      <c r="AZ158" s="6">
        <v>102.033</v>
      </c>
      <c r="BA158" s="6">
        <v>103.078</v>
      </c>
      <c r="BB158" s="6">
        <v>106.866</v>
      </c>
      <c r="BC158" s="6">
        <v>101.45399999999999</v>
      </c>
      <c r="BD158" s="6">
        <v>105.321</v>
      </c>
      <c r="BE158" s="6">
        <v>98.558000000000007</v>
      </c>
      <c r="BF158" s="6">
        <v>99.793999999999997</v>
      </c>
      <c r="BG158" s="6">
        <v>101.729</v>
      </c>
      <c r="BH158" s="6">
        <v>101.34699999999999</v>
      </c>
      <c r="BI158" s="6">
        <v>101.389</v>
      </c>
      <c r="BJ158" s="6">
        <v>103.229</v>
      </c>
      <c r="BK158" s="6">
        <v>102.95399999999999</v>
      </c>
      <c r="BL158" s="6">
        <v>102.467</v>
      </c>
      <c r="BM158" s="6">
        <v>102.125</v>
      </c>
      <c r="BN158" s="6">
        <v>98.320999999999998</v>
      </c>
      <c r="BO158" s="6">
        <v>102.547</v>
      </c>
    </row>
    <row r="159" spans="1:67" x14ac:dyDescent="0.25">
      <c r="A159" s="3" t="s">
        <v>371</v>
      </c>
      <c r="B159" s="3" t="s">
        <v>372</v>
      </c>
      <c r="D159" s="6">
        <v>117.21899999999999</v>
      </c>
      <c r="E159" s="6">
        <v>102.235</v>
      </c>
      <c r="F159" s="6">
        <v>109.29</v>
      </c>
      <c r="G159" s="6">
        <v>116.098</v>
      </c>
      <c r="H159" s="6">
        <v>118.107</v>
      </c>
      <c r="I159" s="6">
        <v>115.986</v>
      </c>
      <c r="J159" s="6">
        <v>108.40600000000001</v>
      </c>
      <c r="K159" s="6">
        <v>110.053</v>
      </c>
      <c r="L159" s="6">
        <v>107.434</v>
      </c>
      <c r="M159" s="6">
        <v>114.53700000000001</v>
      </c>
      <c r="N159" s="6">
        <v>104.607</v>
      </c>
      <c r="O159" s="6">
        <v>103.592</v>
      </c>
      <c r="P159" s="6">
        <v>118.819</v>
      </c>
      <c r="Q159" s="6">
        <v>125.232</v>
      </c>
      <c r="R159" s="6">
        <v>120.745</v>
      </c>
      <c r="S159" s="6">
        <v>126.193</v>
      </c>
      <c r="T159" s="6">
        <v>111.97499999999999</v>
      </c>
      <c r="U159" s="6">
        <v>117.23399999999999</v>
      </c>
      <c r="V159" s="6">
        <v>112.762</v>
      </c>
      <c r="W159" s="6">
        <v>118.946</v>
      </c>
      <c r="X159" s="6">
        <v>113.181</v>
      </c>
      <c r="Y159" s="6">
        <v>92.188999999999993</v>
      </c>
      <c r="Z159" s="6">
        <v>116.592</v>
      </c>
      <c r="AA159" s="6">
        <v>119.733</v>
      </c>
      <c r="AB159" s="6">
        <v>127.709</v>
      </c>
      <c r="AC159" s="6">
        <v>116.7</v>
      </c>
      <c r="AD159" s="6">
        <v>110.10599999999999</v>
      </c>
      <c r="AE159" s="6">
        <v>96.281999999999996</v>
      </c>
      <c r="AF159" s="6">
        <v>105.277</v>
      </c>
      <c r="AG159" s="6">
        <v>107.85899999999999</v>
      </c>
      <c r="AH159" s="6">
        <v>105.36799999999999</v>
      </c>
      <c r="AI159" s="6">
        <v>106.426</v>
      </c>
      <c r="AJ159" s="6">
        <v>96.378</v>
      </c>
      <c r="AK159" s="6">
        <v>100.38200000000001</v>
      </c>
      <c r="AL159" s="6">
        <v>94.733999999999995</v>
      </c>
      <c r="AM159" s="6">
        <v>102.30500000000001</v>
      </c>
      <c r="AN159" s="6">
        <v>101.33499999999999</v>
      </c>
      <c r="AO159" s="6">
        <v>100.77500000000001</v>
      </c>
      <c r="AP159" s="6">
        <v>103.65300000000001</v>
      </c>
      <c r="AQ159" s="6">
        <v>119.626</v>
      </c>
      <c r="AR159" s="6">
        <v>102.053</v>
      </c>
      <c r="AS159" s="6">
        <v>95.206000000000003</v>
      </c>
      <c r="AT159" s="6">
        <v>81.073999999999998</v>
      </c>
      <c r="AU159" s="6">
        <v>92.62</v>
      </c>
      <c r="AV159" s="6">
        <v>111.524</v>
      </c>
      <c r="AW159" s="6">
        <v>105.92</v>
      </c>
      <c r="AX159" s="6">
        <v>118.461</v>
      </c>
      <c r="AY159" s="6">
        <v>104.229</v>
      </c>
      <c r="AZ159" s="6">
        <v>98.762</v>
      </c>
      <c r="BA159" s="6">
        <v>100.327</v>
      </c>
      <c r="BB159" s="6">
        <v>110.946</v>
      </c>
      <c r="BC159" s="6">
        <v>100.607</v>
      </c>
      <c r="BD159" s="6">
        <v>108.803</v>
      </c>
      <c r="BE159" s="6">
        <v>101.797</v>
      </c>
      <c r="BF159" s="6">
        <v>102.17700000000001</v>
      </c>
      <c r="BG159" s="6">
        <v>102.648</v>
      </c>
      <c r="BH159" s="6">
        <v>102.06100000000001</v>
      </c>
      <c r="BI159" s="6">
        <v>102.098</v>
      </c>
      <c r="BJ159" s="6">
        <v>101.774</v>
      </c>
      <c r="BK159" s="6">
        <v>101.581</v>
      </c>
      <c r="BL159" s="6">
        <v>100.614</v>
      </c>
      <c r="BM159" s="6">
        <v>101.33499999999999</v>
      </c>
      <c r="BN159" s="6">
        <v>101.58799999999999</v>
      </c>
      <c r="BO159" s="6">
        <v>103.45099999999999</v>
      </c>
    </row>
    <row r="160" spans="1:67" x14ac:dyDescent="0.25">
      <c r="A160" s="3" t="s">
        <v>373</v>
      </c>
      <c r="B160" s="3" t="s">
        <v>374</v>
      </c>
      <c r="D160" s="6">
        <v>104.935</v>
      </c>
      <c r="E160" s="6">
        <v>104.646</v>
      </c>
      <c r="F160" s="6">
        <v>105.80500000000001</v>
      </c>
      <c r="G160" s="6">
        <v>105.54900000000001</v>
      </c>
      <c r="H160" s="6">
        <v>104.848</v>
      </c>
      <c r="I160" s="6">
        <v>105.08499999999999</v>
      </c>
      <c r="J160" s="6">
        <v>104.06699999999999</v>
      </c>
      <c r="K160" s="6">
        <v>104.545</v>
      </c>
      <c r="L160" s="6">
        <v>107.256</v>
      </c>
      <c r="M160" s="6">
        <v>109.447</v>
      </c>
      <c r="N160" s="6">
        <v>109.04600000000001</v>
      </c>
      <c r="O160" s="6">
        <v>107.85899999999999</v>
      </c>
      <c r="P160" s="6">
        <v>108.27200000000001</v>
      </c>
      <c r="Q160" s="6">
        <v>110.316</v>
      </c>
      <c r="R160" s="6">
        <v>116.04900000000001</v>
      </c>
      <c r="S160" s="6">
        <v>115.203</v>
      </c>
      <c r="T160" s="6">
        <v>113.68</v>
      </c>
      <c r="U160" s="6">
        <v>110.968</v>
      </c>
      <c r="V160" s="6">
        <v>113.32899999999999</v>
      </c>
      <c r="W160" s="6">
        <v>117.831</v>
      </c>
      <c r="X160" s="6">
        <v>106.43</v>
      </c>
      <c r="Y160" s="6">
        <v>134.05600000000001</v>
      </c>
      <c r="Z160" s="6">
        <v>119.038</v>
      </c>
      <c r="AA160" s="6">
        <v>113.78100000000001</v>
      </c>
      <c r="AB160" s="6">
        <v>111.411</v>
      </c>
      <c r="AC160" s="6">
        <v>110.782</v>
      </c>
      <c r="AD160" s="6">
        <v>105.559</v>
      </c>
      <c r="AE160" s="6">
        <v>102.622</v>
      </c>
      <c r="AF160" s="6">
        <v>103.82599999999999</v>
      </c>
      <c r="AG160" s="6">
        <v>110.61499999999999</v>
      </c>
      <c r="AH160" s="6">
        <v>102.67100000000001</v>
      </c>
      <c r="AI160" s="6">
        <v>94.766999999999996</v>
      </c>
      <c r="AJ160" s="6">
        <v>103.688</v>
      </c>
      <c r="AK160" s="6">
        <v>92.116</v>
      </c>
      <c r="AL160" s="6">
        <v>84.825000000000003</v>
      </c>
      <c r="AM160" s="6">
        <v>81.38</v>
      </c>
      <c r="AN160" s="6">
        <v>100.634</v>
      </c>
      <c r="AO160" s="6">
        <v>85.77</v>
      </c>
      <c r="AP160" s="6">
        <v>90.15</v>
      </c>
      <c r="AQ160" s="6">
        <v>67.016000000000005</v>
      </c>
      <c r="AR160" s="6">
        <v>146.756</v>
      </c>
      <c r="AS160" s="6">
        <v>117.893</v>
      </c>
      <c r="AT160" s="6">
        <v>80.58</v>
      </c>
      <c r="AU160" s="6">
        <v>94.296999999999997</v>
      </c>
      <c r="AV160" s="6">
        <v>100.40600000000001</v>
      </c>
      <c r="AW160" s="6">
        <v>93.713999999999999</v>
      </c>
      <c r="AX160" s="6">
        <v>113.813</v>
      </c>
      <c r="AY160" s="6">
        <v>122.502</v>
      </c>
      <c r="AZ160" s="6">
        <v>110.97799999999999</v>
      </c>
      <c r="BA160" s="6">
        <v>73.686999999999998</v>
      </c>
      <c r="BB160" s="6">
        <v>81.813000000000002</v>
      </c>
      <c r="BC160" s="6">
        <v>101.818</v>
      </c>
      <c r="BD160" s="6">
        <v>87.638000000000005</v>
      </c>
      <c r="BE160" s="6">
        <v>94.656000000000006</v>
      </c>
      <c r="BF160" s="6">
        <v>93.385000000000005</v>
      </c>
      <c r="BG160" s="6">
        <v>108.681</v>
      </c>
      <c r="BH160" s="6">
        <v>100.3</v>
      </c>
      <c r="BI160" s="6">
        <v>98.831999999999994</v>
      </c>
      <c r="BJ160" s="6">
        <v>100.72</v>
      </c>
      <c r="BK160" s="6">
        <v>96.165999999999997</v>
      </c>
      <c r="BL160" s="6">
        <v>90.498999999999995</v>
      </c>
      <c r="BM160" s="6">
        <v>98.98</v>
      </c>
      <c r="BN160" s="6">
        <v>122.717</v>
      </c>
      <c r="BO160" s="6">
        <v>293.47000000000003</v>
      </c>
    </row>
    <row r="161" spans="1:67" x14ac:dyDescent="0.25">
      <c r="A161" s="3" t="s">
        <v>375</v>
      </c>
      <c r="B161" s="3" t="s">
        <v>376</v>
      </c>
      <c r="D161" s="6">
        <v>104.449</v>
      </c>
      <c r="E161" s="6">
        <v>104.044</v>
      </c>
      <c r="F161" s="6">
        <v>104.208</v>
      </c>
      <c r="G161" s="6">
        <v>106.16</v>
      </c>
      <c r="H161" s="6">
        <v>104.979</v>
      </c>
      <c r="I161" s="6">
        <v>102.111</v>
      </c>
      <c r="J161" s="6">
        <v>103.825</v>
      </c>
      <c r="K161" s="6">
        <v>104.03700000000001</v>
      </c>
      <c r="L161" s="6">
        <v>106.71899999999999</v>
      </c>
      <c r="M161" s="6">
        <v>108.654</v>
      </c>
      <c r="N161" s="6">
        <v>106.008</v>
      </c>
      <c r="O161" s="6">
        <v>105.842</v>
      </c>
      <c r="P161" s="6">
        <v>107.08499999999999</v>
      </c>
      <c r="Q161" s="6">
        <v>108.765</v>
      </c>
      <c r="R161" s="6">
        <v>119.011</v>
      </c>
      <c r="S161" s="6">
        <v>113.217</v>
      </c>
      <c r="T161" s="6">
        <v>107.535</v>
      </c>
      <c r="U161" s="6">
        <v>108.401</v>
      </c>
      <c r="V161" s="6">
        <v>111.627</v>
      </c>
      <c r="W161" s="6">
        <v>114.405</v>
      </c>
      <c r="X161" s="6">
        <v>120.503</v>
      </c>
      <c r="Y161" s="6">
        <v>115.292</v>
      </c>
      <c r="Z161" s="6">
        <v>110.38800000000001</v>
      </c>
      <c r="AA161" s="6">
        <v>111.294</v>
      </c>
      <c r="AB161" s="6">
        <v>107.57599999999999</v>
      </c>
      <c r="AC161" s="6">
        <v>105.244</v>
      </c>
      <c r="AD161" s="6">
        <v>103.59699999999999</v>
      </c>
      <c r="AE161" s="6">
        <v>103.502</v>
      </c>
      <c r="AF161" s="6">
        <v>102.836</v>
      </c>
      <c r="AG161" s="6">
        <v>103.29600000000001</v>
      </c>
      <c r="AH161" s="6">
        <v>102.693</v>
      </c>
      <c r="AI161" s="6">
        <v>102.98</v>
      </c>
      <c r="AJ161" s="6">
        <v>102.32899999999999</v>
      </c>
      <c r="AK161" s="6">
        <v>102.16800000000001</v>
      </c>
      <c r="AL161" s="6">
        <v>101.593</v>
      </c>
      <c r="AM161" s="6">
        <v>101.93300000000001</v>
      </c>
      <c r="AN161" s="6">
        <v>102.441</v>
      </c>
      <c r="AO161" s="6">
        <v>101.871</v>
      </c>
      <c r="AP161" s="6">
        <v>101.23099999999999</v>
      </c>
      <c r="AQ161" s="6">
        <v>99.57</v>
      </c>
      <c r="AR161" s="6">
        <v>101.66800000000001</v>
      </c>
      <c r="AS161" s="6">
        <v>102.58499999999999</v>
      </c>
      <c r="AT161" s="6">
        <v>102.642</v>
      </c>
      <c r="AU161" s="6">
        <v>102.04600000000001</v>
      </c>
      <c r="AV161" s="6">
        <v>102.16500000000001</v>
      </c>
      <c r="AW161" s="6">
        <v>101.85299999999999</v>
      </c>
      <c r="AX161" s="6">
        <v>102.14400000000001</v>
      </c>
      <c r="AY161" s="6">
        <v>102.045</v>
      </c>
      <c r="AZ161" s="6">
        <v>102.937</v>
      </c>
      <c r="BA161" s="6">
        <v>102.751</v>
      </c>
      <c r="BB161" s="6">
        <v>101.914</v>
      </c>
      <c r="BC161" s="6">
        <v>102.742</v>
      </c>
      <c r="BD161" s="6">
        <v>102.361</v>
      </c>
      <c r="BE161" s="6">
        <v>101.255</v>
      </c>
      <c r="BF161" s="6">
        <v>100.47499999999999</v>
      </c>
      <c r="BG161" s="6">
        <v>100.593</v>
      </c>
      <c r="BH161" s="6">
        <v>100.858</v>
      </c>
      <c r="BI161" s="6">
        <v>100.745</v>
      </c>
      <c r="BJ161" s="6">
        <v>101.148</v>
      </c>
      <c r="BK161" s="6">
        <v>100.89400000000001</v>
      </c>
      <c r="BL161" s="6">
        <v>100.322</v>
      </c>
      <c r="BM161" s="6">
        <v>101.509</v>
      </c>
      <c r="BN161" s="6">
        <v>103.229</v>
      </c>
      <c r="BO161" s="6">
        <v>105.58</v>
      </c>
    </row>
    <row r="162" spans="1:67" x14ac:dyDescent="0.25">
      <c r="A162" s="3" t="s">
        <v>377</v>
      </c>
      <c r="B162" s="3" t="s">
        <v>378</v>
      </c>
      <c r="D162" s="6">
        <v>103.971</v>
      </c>
      <c r="E162" s="6">
        <v>105.818</v>
      </c>
      <c r="F162" s="6">
        <v>102.498</v>
      </c>
      <c r="G162" s="6">
        <v>104.663</v>
      </c>
      <c r="H162" s="6">
        <v>104.818</v>
      </c>
      <c r="I162" s="6">
        <v>101.46</v>
      </c>
      <c r="J162" s="6">
        <v>103.634</v>
      </c>
      <c r="K162" s="6">
        <v>102.84099999999999</v>
      </c>
      <c r="L162" s="6">
        <v>106.88500000000001</v>
      </c>
      <c r="M162" s="6">
        <v>107.35899999999999</v>
      </c>
      <c r="N162" s="6">
        <v>104.224</v>
      </c>
      <c r="O162" s="6">
        <v>106.07</v>
      </c>
      <c r="P162" s="6">
        <v>104.87</v>
      </c>
      <c r="Q162" s="6">
        <v>105.066</v>
      </c>
      <c r="R162" s="6">
        <v>114.434</v>
      </c>
      <c r="S162" s="6">
        <v>113.7</v>
      </c>
      <c r="T162" s="6">
        <v>109.09099999999999</v>
      </c>
      <c r="U162" s="6">
        <v>107.152</v>
      </c>
      <c r="V162" s="6">
        <v>111.77500000000001</v>
      </c>
      <c r="W162" s="6">
        <v>112.28400000000001</v>
      </c>
      <c r="X162" s="6">
        <v>114.655</v>
      </c>
      <c r="Y162" s="6">
        <v>119.02</v>
      </c>
      <c r="Z162" s="6">
        <v>113.09399999999999</v>
      </c>
      <c r="AA162" s="6">
        <v>111.535</v>
      </c>
      <c r="AB162" s="6">
        <v>107.208</v>
      </c>
      <c r="AC162" s="6">
        <v>105.931</v>
      </c>
      <c r="AD162" s="6">
        <v>103.773</v>
      </c>
      <c r="AE162" s="6">
        <v>105.19499999999999</v>
      </c>
      <c r="AF162" s="6">
        <v>102.98</v>
      </c>
      <c r="AG162" s="6">
        <v>103.75700000000001</v>
      </c>
      <c r="AH162" s="6">
        <v>103.92400000000001</v>
      </c>
      <c r="AI162" s="6">
        <v>104.06399999999999</v>
      </c>
      <c r="AJ162" s="6">
        <v>103.625</v>
      </c>
      <c r="AK162" s="6">
        <v>102.992</v>
      </c>
      <c r="AL162" s="6">
        <v>101.44</v>
      </c>
      <c r="AM162" s="6">
        <v>101.383</v>
      </c>
      <c r="AN162" s="6">
        <v>101.901</v>
      </c>
      <c r="AO162" s="6">
        <v>101.464</v>
      </c>
      <c r="AP162" s="6">
        <v>101.28700000000001</v>
      </c>
      <c r="AQ162" s="6">
        <v>101.205</v>
      </c>
      <c r="AR162" s="6">
        <v>101.71599999999999</v>
      </c>
      <c r="AS162" s="6">
        <v>103.33</v>
      </c>
      <c r="AT162" s="6">
        <v>103.15600000000001</v>
      </c>
      <c r="AU162" s="6">
        <v>102.64400000000001</v>
      </c>
      <c r="AV162" s="6">
        <v>101.53700000000001</v>
      </c>
      <c r="AW162" s="6">
        <v>100.459</v>
      </c>
      <c r="AX162" s="6">
        <v>101.458</v>
      </c>
      <c r="AY162" s="6">
        <v>101.309</v>
      </c>
      <c r="AZ162" s="6">
        <v>102.131</v>
      </c>
      <c r="BA162" s="6">
        <v>101.562</v>
      </c>
      <c r="BB162" s="6">
        <v>100.99299999999999</v>
      </c>
      <c r="BC162" s="6">
        <v>101.346</v>
      </c>
      <c r="BD162" s="6">
        <v>101.461</v>
      </c>
      <c r="BE162" s="6">
        <v>100.539</v>
      </c>
      <c r="BF162" s="6">
        <v>99.828000000000003</v>
      </c>
      <c r="BG162" s="6">
        <v>99.81</v>
      </c>
      <c r="BH162" s="6">
        <v>100.232</v>
      </c>
      <c r="BI162" s="6">
        <v>100.349</v>
      </c>
      <c r="BJ162" s="6">
        <v>100.541</v>
      </c>
      <c r="BK162" s="6">
        <v>100.68899999999999</v>
      </c>
      <c r="BL162" s="6">
        <v>100.913</v>
      </c>
      <c r="BM162" s="6">
        <v>101.057</v>
      </c>
      <c r="BN162" s="6">
        <v>103.607</v>
      </c>
      <c r="BO162" s="6">
        <v>107.018</v>
      </c>
    </row>
    <row r="163" spans="1:67" x14ac:dyDescent="0.25">
      <c r="A163" s="3" t="s">
        <v>379</v>
      </c>
      <c r="B163" s="3" t="s">
        <v>380</v>
      </c>
      <c r="D163" s="6">
        <v>94.230999999999995</v>
      </c>
      <c r="E163" s="6">
        <v>103.636</v>
      </c>
      <c r="F163" s="6">
        <v>101.449</v>
      </c>
      <c r="G163" s="6">
        <v>100</v>
      </c>
      <c r="H163" s="6">
        <v>98.968999999999994</v>
      </c>
      <c r="I163" s="6">
        <v>102.17400000000001</v>
      </c>
      <c r="J163" s="6">
        <v>100.90900000000001</v>
      </c>
      <c r="K163" s="6">
        <v>104.23699999999999</v>
      </c>
      <c r="L163" s="6">
        <v>101.46</v>
      </c>
      <c r="M163" s="6">
        <v>104.878</v>
      </c>
      <c r="N163" s="6">
        <v>105.143</v>
      </c>
      <c r="O163" s="6">
        <v>104.48399999999999</v>
      </c>
      <c r="P163" s="6">
        <v>105.965</v>
      </c>
      <c r="Q163" s="6">
        <v>103.47799999999999</v>
      </c>
      <c r="R163" s="6">
        <v>111.136</v>
      </c>
      <c r="S163" s="6">
        <v>105.505</v>
      </c>
      <c r="T163" s="6">
        <v>106.688</v>
      </c>
      <c r="U163" s="6">
        <v>107.895</v>
      </c>
      <c r="V163" s="6">
        <v>108.03100000000001</v>
      </c>
      <c r="W163" s="6">
        <v>108.277</v>
      </c>
      <c r="X163" s="6">
        <v>108.878</v>
      </c>
      <c r="Y163" s="6">
        <v>110.59099999999999</v>
      </c>
      <c r="Z163" s="6">
        <v>109.889</v>
      </c>
      <c r="AA163" s="6">
        <v>107.898</v>
      </c>
      <c r="AB163" s="6">
        <v>106.28400000000001</v>
      </c>
      <c r="AC163" s="6">
        <v>103.36499999999999</v>
      </c>
      <c r="AD163" s="6">
        <v>102.925</v>
      </c>
      <c r="AE163" s="6">
        <v>102.66800000000001</v>
      </c>
      <c r="AF163" s="6">
        <v>100.86</v>
      </c>
      <c r="AG163" s="6">
        <v>100.639</v>
      </c>
      <c r="AH163" s="6">
        <v>100.82</v>
      </c>
      <c r="AI163" s="6">
        <v>102.122</v>
      </c>
      <c r="AJ163" s="6">
        <v>100.05500000000001</v>
      </c>
      <c r="AK163" s="6">
        <v>100.249</v>
      </c>
      <c r="AL163" s="6">
        <v>99.972999999999999</v>
      </c>
      <c r="AM163" s="6">
        <v>98.909000000000006</v>
      </c>
      <c r="AN163" s="6">
        <v>99.650999999999996</v>
      </c>
      <c r="AO163" s="6">
        <v>98.697000000000003</v>
      </c>
      <c r="AP163" s="6">
        <v>98.775999999999996</v>
      </c>
      <c r="AQ163" s="6">
        <v>98.311000000000007</v>
      </c>
      <c r="AR163" s="6">
        <v>96.497</v>
      </c>
      <c r="AS163" s="6">
        <v>99.022999999999996</v>
      </c>
      <c r="AT163" s="6">
        <v>99.790999999999997</v>
      </c>
      <c r="AU163" s="6">
        <v>98.66</v>
      </c>
      <c r="AV163" s="6">
        <v>96.757999999999996</v>
      </c>
      <c r="AW163" s="6">
        <v>97.391000000000005</v>
      </c>
      <c r="AX163" s="6">
        <v>99.875</v>
      </c>
      <c r="AY163" s="6">
        <v>99.132000000000005</v>
      </c>
      <c r="AZ163" s="6">
        <v>97.584999999999994</v>
      </c>
      <c r="BA163" s="6">
        <v>98.12</v>
      </c>
      <c r="BB163" s="6">
        <v>99.832999999999998</v>
      </c>
      <c r="BC163" s="6">
        <v>98.921999999999997</v>
      </c>
      <c r="BD163" s="6">
        <v>96.477000000000004</v>
      </c>
      <c r="BE163" s="6">
        <v>96.783000000000001</v>
      </c>
      <c r="BF163" s="6">
        <v>95.897000000000006</v>
      </c>
      <c r="BG163" s="6">
        <v>97.088999999999999</v>
      </c>
      <c r="BH163" s="6">
        <v>98.061999999999998</v>
      </c>
      <c r="BI163" s="6">
        <v>98.676000000000002</v>
      </c>
      <c r="BJ163" s="6">
        <v>96.522999999999996</v>
      </c>
      <c r="BK163" s="6">
        <v>98.385999999999996</v>
      </c>
      <c r="BL163" s="6">
        <v>99.381</v>
      </c>
      <c r="BM163" s="6">
        <v>99.587000000000003</v>
      </c>
      <c r="BN163" s="6">
        <v>101.035</v>
      </c>
      <c r="BO163" s="6">
        <v>106.092</v>
      </c>
    </row>
    <row r="164" spans="1:67" x14ac:dyDescent="0.25">
      <c r="A164" s="3" t="s">
        <v>381</v>
      </c>
      <c r="B164" s="3" t="s">
        <v>382</v>
      </c>
      <c r="D164" s="6">
        <v>101.842</v>
      </c>
      <c r="E164" s="6">
        <v>105.944</v>
      </c>
      <c r="F164" s="6">
        <v>102.794</v>
      </c>
      <c r="G164" s="6">
        <v>102.613</v>
      </c>
      <c r="H164" s="6">
        <v>100.754</v>
      </c>
      <c r="I164" s="6">
        <v>100.871</v>
      </c>
      <c r="J164" s="6">
        <v>101.636</v>
      </c>
      <c r="K164" s="6">
        <v>101.95699999999999</v>
      </c>
      <c r="L164" s="6">
        <v>104.539</v>
      </c>
      <c r="M164" s="6">
        <v>105.125</v>
      </c>
      <c r="N164" s="6">
        <v>103.71899999999999</v>
      </c>
      <c r="O164" s="6">
        <v>105.004</v>
      </c>
      <c r="P164" s="6">
        <v>103.895</v>
      </c>
      <c r="Q164" s="6">
        <v>102.599</v>
      </c>
      <c r="R164" s="6">
        <v>113.31399999999999</v>
      </c>
      <c r="S164" s="6">
        <v>112.687</v>
      </c>
      <c r="T164" s="6">
        <v>106.485</v>
      </c>
      <c r="U164" s="6">
        <v>104.625</v>
      </c>
      <c r="V164" s="6">
        <v>108.33799999999999</v>
      </c>
      <c r="W164" s="6">
        <v>112.121</v>
      </c>
      <c r="X164" s="6">
        <v>114.699</v>
      </c>
      <c r="Y164" s="6">
        <v>114.94</v>
      </c>
      <c r="Z164" s="6">
        <v>113.014</v>
      </c>
      <c r="AA164" s="6">
        <v>109.842</v>
      </c>
      <c r="AB164" s="6">
        <v>107.726</v>
      </c>
      <c r="AC164" s="6">
        <v>106.508</v>
      </c>
      <c r="AD164" s="6">
        <v>104.818</v>
      </c>
      <c r="AE164" s="6">
        <v>102.68899999999999</v>
      </c>
      <c r="AF164" s="6">
        <v>102.018</v>
      </c>
      <c r="AG164" s="6">
        <v>102.92400000000001</v>
      </c>
      <c r="AH164" s="6">
        <v>103.151</v>
      </c>
      <c r="AI164" s="6">
        <v>103.274</v>
      </c>
      <c r="AJ164" s="6">
        <v>103.169</v>
      </c>
      <c r="AK164" s="6">
        <v>102.383</v>
      </c>
      <c r="AL164" s="6">
        <v>100.60899999999999</v>
      </c>
      <c r="AM164" s="6">
        <v>100.821</v>
      </c>
      <c r="AN164" s="6">
        <v>101.91200000000001</v>
      </c>
      <c r="AO164" s="6">
        <v>101.913</v>
      </c>
      <c r="AP164" s="6">
        <v>101.218</v>
      </c>
      <c r="AQ164" s="6">
        <v>101.303</v>
      </c>
      <c r="AR164" s="6">
        <v>101.98399999999999</v>
      </c>
      <c r="AS164" s="6">
        <v>104.38</v>
      </c>
      <c r="AT164" s="6">
        <v>103.241</v>
      </c>
      <c r="AU164" s="6">
        <v>103.267</v>
      </c>
      <c r="AV164" s="6">
        <v>101.172</v>
      </c>
      <c r="AW164" s="6">
        <v>99.63</v>
      </c>
      <c r="AX164" s="6">
        <v>101.131</v>
      </c>
      <c r="AY164" s="6">
        <v>101.027</v>
      </c>
      <c r="AZ164" s="6">
        <v>102.408</v>
      </c>
      <c r="BA164" s="6">
        <v>101.503</v>
      </c>
      <c r="BB164" s="6">
        <v>100.831</v>
      </c>
      <c r="BC164" s="6">
        <v>101.246</v>
      </c>
      <c r="BD164" s="6">
        <v>101.58</v>
      </c>
      <c r="BE164" s="6">
        <v>100.227</v>
      </c>
      <c r="BF164" s="6">
        <v>98.998999999999995</v>
      </c>
      <c r="BG164" s="6">
        <v>99.319000000000003</v>
      </c>
      <c r="BH164" s="6">
        <v>99.608000000000004</v>
      </c>
      <c r="BI164" s="6">
        <v>100.002</v>
      </c>
      <c r="BJ164" s="6">
        <v>100.322</v>
      </c>
      <c r="BK164" s="6">
        <v>100.44799999999999</v>
      </c>
      <c r="BL164" s="6">
        <v>99.956000000000003</v>
      </c>
      <c r="BM164" s="6">
        <v>100.551</v>
      </c>
      <c r="BN164" s="6">
        <v>105.157</v>
      </c>
      <c r="BO164" s="6">
        <v>110.023</v>
      </c>
    </row>
    <row r="165" spans="1:67" x14ac:dyDescent="0.25">
      <c r="A165" s="3" t="s">
        <v>383</v>
      </c>
      <c r="B165" s="3" t="s">
        <v>384</v>
      </c>
      <c r="D165" s="6">
        <v>106.24</v>
      </c>
      <c r="E165" s="6">
        <v>105.756</v>
      </c>
      <c r="F165" s="6">
        <v>102.238</v>
      </c>
      <c r="G165" s="6">
        <v>106.96299999999999</v>
      </c>
      <c r="H165" s="6">
        <v>109.497</v>
      </c>
      <c r="I165" s="6">
        <v>102.059</v>
      </c>
      <c r="J165" s="6">
        <v>105.857</v>
      </c>
      <c r="K165" s="6">
        <v>103.76</v>
      </c>
      <c r="L165" s="6">
        <v>109.97199999999999</v>
      </c>
      <c r="M165" s="6">
        <v>110.401</v>
      </c>
      <c r="N165" s="6">
        <v>104.857</v>
      </c>
      <c r="O165" s="6">
        <v>107.578</v>
      </c>
      <c r="P165" s="6">
        <v>106.18899999999999</v>
      </c>
      <c r="Q165" s="6">
        <v>108.788</v>
      </c>
      <c r="R165" s="6">
        <v>116.232</v>
      </c>
      <c r="S165" s="6">
        <v>115.574</v>
      </c>
      <c r="T165" s="6">
        <v>112.816</v>
      </c>
      <c r="U165" s="6">
        <v>110.443</v>
      </c>
      <c r="V165" s="6">
        <v>116.474</v>
      </c>
      <c r="W165" s="6">
        <v>112.729</v>
      </c>
      <c r="X165" s="6">
        <v>114.935</v>
      </c>
      <c r="Y165" s="6">
        <v>125.428</v>
      </c>
      <c r="Z165" s="6">
        <v>113.399</v>
      </c>
      <c r="AA165" s="6">
        <v>114.003</v>
      </c>
      <c r="AB165" s="6">
        <v>106.575</v>
      </c>
      <c r="AC165" s="6">
        <v>105.30500000000001</v>
      </c>
      <c r="AD165" s="6">
        <v>102.465</v>
      </c>
      <c r="AE165" s="6">
        <v>108.848</v>
      </c>
      <c r="AF165" s="6">
        <v>104.429</v>
      </c>
      <c r="AG165" s="6">
        <v>105.127</v>
      </c>
      <c r="AH165" s="6">
        <v>105.15600000000001</v>
      </c>
      <c r="AI165" s="6">
        <v>105.22499999999999</v>
      </c>
      <c r="AJ165" s="6">
        <v>104.45399999999999</v>
      </c>
      <c r="AK165" s="6">
        <v>103.965</v>
      </c>
      <c r="AL165" s="6">
        <v>102.61</v>
      </c>
      <c r="AM165" s="6">
        <v>102.259</v>
      </c>
      <c r="AN165" s="6">
        <v>102.01</v>
      </c>
      <c r="AO165" s="6">
        <v>101.015</v>
      </c>
      <c r="AP165" s="6">
        <v>101.51300000000001</v>
      </c>
      <c r="AQ165" s="6">
        <v>101.221</v>
      </c>
      <c r="AR165" s="6">
        <v>101.624</v>
      </c>
      <c r="AS165" s="6">
        <v>102.09</v>
      </c>
      <c r="AT165" s="6">
        <v>103.211</v>
      </c>
      <c r="AU165" s="6">
        <v>101.962</v>
      </c>
      <c r="AV165" s="6">
        <v>102.306</v>
      </c>
      <c r="AW165" s="6">
        <v>101.825</v>
      </c>
      <c r="AX165" s="6">
        <v>102.002</v>
      </c>
      <c r="AY165" s="6">
        <v>101.833</v>
      </c>
      <c r="AZ165" s="6">
        <v>102.02500000000001</v>
      </c>
      <c r="BA165" s="6">
        <v>101.85299999999999</v>
      </c>
      <c r="BB165" s="6">
        <v>101.297</v>
      </c>
      <c r="BC165" s="6">
        <v>101.65300000000001</v>
      </c>
      <c r="BD165" s="6">
        <v>101.592</v>
      </c>
      <c r="BE165" s="6">
        <v>101.251</v>
      </c>
      <c r="BF165" s="6">
        <v>101.33499999999999</v>
      </c>
      <c r="BG165" s="6">
        <v>100.727</v>
      </c>
      <c r="BH165" s="6">
        <v>101.29</v>
      </c>
      <c r="BI165" s="6">
        <v>100.946</v>
      </c>
      <c r="BJ165" s="6">
        <v>101.092</v>
      </c>
      <c r="BK165" s="6">
        <v>101.149</v>
      </c>
      <c r="BL165" s="6">
        <v>102.539</v>
      </c>
      <c r="BM165" s="6">
        <v>101.843</v>
      </c>
      <c r="BN165" s="6">
        <v>101.857</v>
      </c>
      <c r="BO165" s="6">
        <v>103.496</v>
      </c>
    </row>
    <row r="166" spans="1:67" x14ac:dyDescent="0.25">
      <c r="A166" s="3" t="s">
        <v>385</v>
      </c>
      <c r="B166" s="3" t="s">
        <v>386</v>
      </c>
      <c r="D166" s="6">
        <v>102.108</v>
      </c>
      <c r="E166" s="6">
        <v>102.629</v>
      </c>
      <c r="F166" s="6">
        <v>102.774</v>
      </c>
      <c r="G166" s="6">
        <v>103.117</v>
      </c>
      <c r="H166" s="6">
        <v>102.43300000000001</v>
      </c>
      <c r="I166" s="6">
        <v>101.97799999999999</v>
      </c>
      <c r="J166" s="6">
        <v>102.55500000000001</v>
      </c>
      <c r="K166" s="6">
        <v>103.11799999999999</v>
      </c>
      <c r="L166" s="6">
        <v>103.559</v>
      </c>
      <c r="M166" s="6">
        <v>109.92700000000001</v>
      </c>
      <c r="N166" s="6">
        <v>105.727</v>
      </c>
      <c r="O166" s="6">
        <v>103.11199999999999</v>
      </c>
      <c r="P166" s="6">
        <v>106.51300000000001</v>
      </c>
      <c r="Q166" s="6">
        <v>114.809</v>
      </c>
      <c r="R166" s="6">
        <v>131.261</v>
      </c>
      <c r="S166" s="6">
        <v>111.364</v>
      </c>
      <c r="T166" s="6">
        <v>101.21899999999999</v>
      </c>
      <c r="U166" s="6">
        <v>106.614</v>
      </c>
      <c r="V166" s="6">
        <v>111.753</v>
      </c>
      <c r="W166" s="6">
        <v>119.563</v>
      </c>
      <c r="X166" s="6">
        <v>136.82499999999999</v>
      </c>
      <c r="Y166" s="6">
        <v>111.702</v>
      </c>
      <c r="Z166" s="6">
        <v>103.509</v>
      </c>
      <c r="AA166" s="6">
        <v>112.788</v>
      </c>
      <c r="AB166" s="6">
        <v>106.78700000000001</v>
      </c>
      <c r="AC166" s="6">
        <v>103.843</v>
      </c>
      <c r="AD166" s="6">
        <v>101.69499999999999</v>
      </c>
      <c r="AE166" s="6">
        <v>102.42</v>
      </c>
      <c r="AF166" s="6">
        <v>101.676</v>
      </c>
      <c r="AG166" s="6">
        <v>100.873</v>
      </c>
      <c r="AH166" s="6">
        <v>99.355000000000004</v>
      </c>
      <c r="AI166" s="6">
        <v>99.605000000000004</v>
      </c>
      <c r="AJ166" s="6">
        <v>97.956000000000003</v>
      </c>
      <c r="AK166" s="6">
        <v>98.983000000000004</v>
      </c>
      <c r="AL166" s="6">
        <v>101.116</v>
      </c>
      <c r="AM166" s="6">
        <v>100.642</v>
      </c>
      <c r="AN166" s="6">
        <v>100.316</v>
      </c>
      <c r="AO166" s="6">
        <v>99.8</v>
      </c>
      <c r="AP166" s="6">
        <v>99.456000000000003</v>
      </c>
      <c r="AQ166" s="6">
        <v>98.391000000000005</v>
      </c>
      <c r="AR166" s="6">
        <v>101.214</v>
      </c>
      <c r="AS166" s="6">
        <v>101.84</v>
      </c>
      <c r="AT166" s="6">
        <v>102.265</v>
      </c>
      <c r="AU166" s="6">
        <v>100.935</v>
      </c>
      <c r="AV166" s="6">
        <v>100.69499999999999</v>
      </c>
      <c r="AW166" s="6">
        <v>101.029</v>
      </c>
      <c r="AX166" s="6">
        <v>105.568</v>
      </c>
      <c r="AY166" s="6">
        <v>104.004</v>
      </c>
      <c r="AZ166" s="6">
        <v>104.33</v>
      </c>
      <c r="BA166" s="6">
        <v>104.07899999999999</v>
      </c>
      <c r="BB166" s="6">
        <v>105.11199999999999</v>
      </c>
      <c r="BC166" s="6">
        <v>107.07899999999999</v>
      </c>
      <c r="BD166" s="6">
        <v>105.294</v>
      </c>
      <c r="BE166" s="6">
        <v>101.86799999999999</v>
      </c>
      <c r="BF166" s="6">
        <v>99.393000000000001</v>
      </c>
      <c r="BG166" s="6">
        <v>100.639</v>
      </c>
      <c r="BH166" s="6">
        <v>101.196</v>
      </c>
      <c r="BI166" s="6">
        <v>100.64400000000001</v>
      </c>
      <c r="BJ166" s="6">
        <v>100.788</v>
      </c>
      <c r="BK166" s="6">
        <v>100.041</v>
      </c>
      <c r="BL166" s="6">
        <v>101.03</v>
      </c>
      <c r="BM166" s="6">
        <v>103.645</v>
      </c>
      <c r="BN166" s="6">
        <v>103.277</v>
      </c>
      <c r="BO166" s="6">
        <v>102.533</v>
      </c>
    </row>
    <row r="167" spans="1:67" x14ac:dyDescent="0.25">
      <c r="A167" s="3" t="s">
        <v>387</v>
      </c>
      <c r="B167" s="3" t="s">
        <v>388</v>
      </c>
      <c r="D167" s="6">
        <v>101.589</v>
      </c>
      <c r="E167" s="6">
        <v>103.035</v>
      </c>
      <c r="F167" s="6">
        <v>102.697</v>
      </c>
      <c r="G167" s="6">
        <v>103.19</v>
      </c>
      <c r="H167" s="6">
        <v>102.35299999999999</v>
      </c>
      <c r="I167" s="6">
        <v>102.188</v>
      </c>
      <c r="J167" s="6">
        <v>101.646</v>
      </c>
      <c r="K167" s="6">
        <v>102.788</v>
      </c>
      <c r="L167" s="6">
        <v>103.953</v>
      </c>
      <c r="M167" s="6">
        <v>112.053</v>
      </c>
      <c r="N167" s="6">
        <v>106.02200000000001</v>
      </c>
      <c r="O167" s="6">
        <v>102.508</v>
      </c>
      <c r="P167" s="6">
        <v>107.688</v>
      </c>
      <c r="Q167" s="6">
        <v>118.85</v>
      </c>
      <c r="R167" s="6">
        <v>141.22399999999999</v>
      </c>
      <c r="S167" s="6">
        <v>110.721</v>
      </c>
      <c r="T167" s="6">
        <v>98.141000000000005</v>
      </c>
      <c r="U167" s="6">
        <v>106.084</v>
      </c>
      <c r="V167" s="6">
        <v>113.163</v>
      </c>
      <c r="W167" s="6">
        <v>123.167</v>
      </c>
      <c r="X167" s="6">
        <v>149.01499999999999</v>
      </c>
      <c r="Y167" s="6">
        <v>112.877</v>
      </c>
      <c r="Z167" s="6">
        <v>101.614</v>
      </c>
      <c r="AA167" s="6">
        <v>114.914</v>
      </c>
      <c r="AB167" s="6">
        <v>106.643</v>
      </c>
      <c r="AC167" s="6">
        <v>102.93600000000001</v>
      </c>
      <c r="AD167" s="6">
        <v>100.779</v>
      </c>
      <c r="AE167" s="6">
        <v>102.208</v>
      </c>
      <c r="AF167" s="6">
        <v>101.503</v>
      </c>
      <c r="AG167" s="6">
        <v>100.002</v>
      </c>
      <c r="AH167" s="6">
        <v>99.911000000000001</v>
      </c>
      <c r="AI167" s="6">
        <v>98.117000000000004</v>
      </c>
      <c r="AJ167" s="6">
        <v>96.897999999999996</v>
      </c>
      <c r="AK167" s="6">
        <v>97.608999999999995</v>
      </c>
      <c r="AL167" s="6">
        <v>100.96299999999999</v>
      </c>
      <c r="AM167" s="6">
        <v>99.491</v>
      </c>
      <c r="AN167" s="6">
        <v>100.05</v>
      </c>
      <c r="AO167" s="6">
        <v>99.759</v>
      </c>
      <c r="AP167" s="6">
        <v>99.037999999999997</v>
      </c>
      <c r="AQ167" s="6">
        <v>97.653999999999996</v>
      </c>
      <c r="AR167" s="6">
        <v>101.252</v>
      </c>
      <c r="AS167" s="6">
        <v>102.002</v>
      </c>
      <c r="AT167" s="6">
        <v>102.50700000000001</v>
      </c>
      <c r="AU167" s="6">
        <v>101.32599999999999</v>
      </c>
      <c r="AV167" s="6">
        <v>100.91200000000001</v>
      </c>
      <c r="AW167" s="6">
        <v>101.09399999999999</v>
      </c>
      <c r="AX167" s="6">
        <v>108.057</v>
      </c>
      <c r="AY167" s="6">
        <v>105.578</v>
      </c>
      <c r="AZ167" s="6">
        <v>105.95099999999999</v>
      </c>
      <c r="BA167" s="6">
        <v>105.277</v>
      </c>
      <c r="BB167" s="6">
        <v>107.63200000000001</v>
      </c>
      <c r="BC167" s="6">
        <v>109.88800000000001</v>
      </c>
      <c r="BD167" s="6">
        <v>106.931</v>
      </c>
      <c r="BE167" s="6">
        <v>101.976</v>
      </c>
      <c r="BF167" s="6">
        <v>98.710999999999999</v>
      </c>
      <c r="BG167" s="6">
        <v>101.111</v>
      </c>
      <c r="BH167" s="6">
        <v>101.556</v>
      </c>
      <c r="BI167" s="6">
        <v>101.42700000000001</v>
      </c>
      <c r="BJ167" s="6">
        <v>100.619</v>
      </c>
      <c r="BK167" s="6">
        <v>100.783</v>
      </c>
      <c r="BL167" s="6">
        <v>102.06399999999999</v>
      </c>
      <c r="BM167" s="6">
        <v>104.004</v>
      </c>
      <c r="BN167" s="6">
        <v>103.099</v>
      </c>
      <c r="BO167" s="6">
        <v>102.35</v>
      </c>
    </row>
    <row r="168" spans="1:67" x14ac:dyDescent="0.25">
      <c r="A168" s="3" t="s">
        <v>389</v>
      </c>
      <c r="B168" s="3" t="s">
        <v>390</v>
      </c>
      <c r="D168" s="6">
        <v>102.962</v>
      </c>
      <c r="E168" s="6">
        <v>101.977</v>
      </c>
      <c r="F168" s="6">
        <v>102.89400000000001</v>
      </c>
      <c r="G168" s="6">
        <v>103.008</v>
      </c>
      <c r="H168" s="6">
        <v>102.56100000000001</v>
      </c>
      <c r="I168" s="6">
        <v>101.634</v>
      </c>
      <c r="J168" s="6">
        <v>104.01600000000001</v>
      </c>
      <c r="K168" s="6">
        <v>103.65900000000001</v>
      </c>
      <c r="L168" s="6">
        <v>102.917</v>
      </c>
      <c r="M168" s="6">
        <v>106.33</v>
      </c>
      <c r="N168" s="6">
        <v>105.184</v>
      </c>
      <c r="O168" s="6">
        <v>104.17</v>
      </c>
      <c r="P168" s="6">
        <v>104.569</v>
      </c>
      <c r="Q168" s="6">
        <v>107.876</v>
      </c>
      <c r="R168" s="6">
        <v>112.4</v>
      </c>
      <c r="S168" s="6">
        <v>112.91500000000001</v>
      </c>
      <c r="T168" s="6">
        <v>108.742</v>
      </c>
      <c r="U168" s="6">
        <v>107.85299999999999</v>
      </c>
      <c r="V168" s="6">
        <v>108.239</v>
      </c>
      <c r="W168" s="6">
        <v>109.767</v>
      </c>
      <c r="X168" s="6">
        <v>109.879</v>
      </c>
      <c r="Y168" s="6">
        <v>108.399</v>
      </c>
      <c r="Z168" s="6">
        <v>109.057</v>
      </c>
      <c r="AA168" s="6">
        <v>107.63</v>
      </c>
      <c r="AB168" s="6">
        <v>107.122</v>
      </c>
      <c r="AC168" s="6">
        <v>106.057</v>
      </c>
      <c r="AD168" s="6">
        <v>103.857</v>
      </c>
      <c r="AE168" s="6">
        <v>102.893</v>
      </c>
      <c r="AF168" s="6">
        <v>102.059</v>
      </c>
      <c r="AG168" s="6">
        <v>102.88500000000001</v>
      </c>
      <c r="AH168" s="6">
        <v>98.195999999999998</v>
      </c>
      <c r="AI168" s="6">
        <v>102.949</v>
      </c>
      <c r="AJ168" s="6">
        <v>100.34099999999999</v>
      </c>
      <c r="AK168" s="6">
        <v>102.239</v>
      </c>
      <c r="AL168" s="6">
        <v>101.47199999999999</v>
      </c>
      <c r="AM168" s="6">
        <v>103.47</v>
      </c>
      <c r="AN168" s="6">
        <v>100.93</v>
      </c>
      <c r="AO168" s="6">
        <v>99.893000000000001</v>
      </c>
      <c r="AP168" s="6">
        <v>100.452</v>
      </c>
      <c r="AQ168" s="6">
        <v>100.149</v>
      </c>
      <c r="AR168" s="6">
        <v>101.124</v>
      </c>
      <c r="AS168" s="6">
        <v>101.473</v>
      </c>
      <c r="AT168" s="6">
        <v>101.751</v>
      </c>
      <c r="AU168" s="6">
        <v>100.108</v>
      </c>
      <c r="AV168" s="6">
        <v>100.238</v>
      </c>
      <c r="AW168" s="6">
        <v>100.89700000000001</v>
      </c>
      <c r="AX168" s="6">
        <v>100.78400000000001</v>
      </c>
      <c r="AY168" s="6">
        <v>100.892</v>
      </c>
      <c r="AZ168" s="6">
        <v>101.33</v>
      </c>
      <c r="BA168" s="6">
        <v>101.905</v>
      </c>
      <c r="BB168" s="6">
        <v>100.986</v>
      </c>
      <c r="BC168" s="6">
        <v>102.806</v>
      </c>
      <c r="BD168" s="6">
        <v>103.02</v>
      </c>
      <c r="BE168" s="6">
        <v>101.726</v>
      </c>
      <c r="BF168" s="6">
        <v>100.30500000000001</v>
      </c>
      <c r="BG168" s="6">
        <v>100.027</v>
      </c>
      <c r="BH168" s="6">
        <v>100.73</v>
      </c>
      <c r="BI168" s="6">
        <v>99.688999999999993</v>
      </c>
      <c r="BJ168" s="6">
        <v>100.99</v>
      </c>
      <c r="BK168" s="6">
        <v>99.114000000000004</v>
      </c>
      <c r="BL168" s="6">
        <v>99.793999999999997</v>
      </c>
      <c r="BM168" s="6">
        <v>103.157</v>
      </c>
      <c r="BN168" s="6">
        <v>103.556</v>
      </c>
      <c r="BO168" s="6">
        <v>102.80200000000001</v>
      </c>
    </row>
    <row r="169" spans="1:67" x14ac:dyDescent="0.25">
      <c r="A169" s="3" t="s">
        <v>391</v>
      </c>
      <c r="B169" s="3" t="s">
        <v>392</v>
      </c>
      <c r="D169" s="6">
        <v>106.154</v>
      </c>
      <c r="E169" s="6">
        <v>101.824</v>
      </c>
      <c r="F169" s="6">
        <v>108.099</v>
      </c>
      <c r="G169" s="6">
        <v>111.624</v>
      </c>
      <c r="H169" s="6">
        <v>108.116</v>
      </c>
      <c r="I169" s="6">
        <v>101.801</v>
      </c>
      <c r="J169" s="6">
        <v>104.97</v>
      </c>
      <c r="K169" s="6">
        <v>106.517</v>
      </c>
      <c r="L169" s="6">
        <v>109.851</v>
      </c>
      <c r="M169" s="6">
        <v>108.40900000000001</v>
      </c>
      <c r="N169" s="6">
        <v>108.369</v>
      </c>
      <c r="O169" s="6">
        <v>107.81</v>
      </c>
      <c r="P169" s="6">
        <v>110.114</v>
      </c>
      <c r="Q169" s="6">
        <v>107.858</v>
      </c>
      <c r="R169" s="6">
        <v>113.747</v>
      </c>
      <c r="S169" s="6">
        <v>114.452</v>
      </c>
      <c r="T169" s="6">
        <v>111.131</v>
      </c>
      <c r="U169" s="6">
        <v>110.923</v>
      </c>
      <c r="V169" s="6">
        <v>111.303</v>
      </c>
      <c r="W169" s="6">
        <v>111.262</v>
      </c>
      <c r="X169" s="6">
        <v>114.914</v>
      </c>
      <c r="Y169" s="6">
        <v>115.42</v>
      </c>
      <c r="Z169" s="6">
        <v>113.735</v>
      </c>
      <c r="AA169" s="6">
        <v>109.63800000000001</v>
      </c>
      <c r="AB169" s="6">
        <v>108.83199999999999</v>
      </c>
      <c r="AC169" s="6">
        <v>105.328</v>
      </c>
      <c r="AD169" s="6">
        <v>105.32599999999999</v>
      </c>
      <c r="AE169" s="6">
        <v>101.38200000000001</v>
      </c>
      <c r="AF169" s="6">
        <v>103.17400000000001</v>
      </c>
      <c r="AG169" s="6">
        <v>104.444</v>
      </c>
      <c r="AH169" s="6">
        <v>103.217</v>
      </c>
      <c r="AI169" s="6">
        <v>103.741</v>
      </c>
      <c r="AJ169" s="6">
        <v>103.953</v>
      </c>
      <c r="AK169" s="6">
        <v>103.352</v>
      </c>
      <c r="AL169" s="6">
        <v>102.104</v>
      </c>
      <c r="AM169" s="6">
        <v>103.42400000000001</v>
      </c>
      <c r="AN169" s="6">
        <v>102.379</v>
      </c>
      <c r="AO169" s="6">
        <v>102.758</v>
      </c>
      <c r="AP169" s="6">
        <v>101.68600000000001</v>
      </c>
      <c r="AQ169" s="6">
        <v>101.8</v>
      </c>
      <c r="AR169" s="6">
        <v>102.102</v>
      </c>
      <c r="AS169" s="6">
        <v>102.992</v>
      </c>
      <c r="AT169" s="6">
        <v>102.42400000000001</v>
      </c>
      <c r="AU169" s="6">
        <v>102.36</v>
      </c>
      <c r="AV169" s="6">
        <v>104.599</v>
      </c>
      <c r="AW169" s="6">
        <v>104.688</v>
      </c>
      <c r="AX169" s="6">
        <v>101.327</v>
      </c>
      <c r="AY169" s="6">
        <v>102.55500000000001</v>
      </c>
      <c r="AZ169" s="6">
        <v>103.824</v>
      </c>
      <c r="BA169" s="6">
        <v>102.779</v>
      </c>
      <c r="BB169" s="6">
        <v>102.07899999999999</v>
      </c>
      <c r="BC169" s="6">
        <v>102.468</v>
      </c>
      <c r="BD169" s="6">
        <v>102.16800000000001</v>
      </c>
      <c r="BE169" s="6">
        <v>102.12</v>
      </c>
      <c r="BF169" s="6">
        <v>101.61</v>
      </c>
      <c r="BG169" s="6">
        <v>101.82599999999999</v>
      </c>
      <c r="BH169" s="6">
        <v>101.84099999999999</v>
      </c>
      <c r="BI169" s="6">
        <v>101.322</v>
      </c>
      <c r="BJ169" s="6">
        <v>102.03400000000001</v>
      </c>
      <c r="BK169" s="6">
        <v>101.637</v>
      </c>
      <c r="BL169" s="6">
        <v>98.784000000000006</v>
      </c>
      <c r="BM169" s="6">
        <v>102.575</v>
      </c>
      <c r="BN169" s="6">
        <v>102.495</v>
      </c>
      <c r="BO169" s="6">
        <v>108.149</v>
      </c>
    </row>
    <row r="170" spans="1:67" x14ac:dyDescent="0.25">
      <c r="A170" s="3" t="s">
        <v>393</v>
      </c>
      <c r="B170" s="3" t="s">
        <v>394</v>
      </c>
      <c r="D170" s="6">
        <v>106.52500000000001</v>
      </c>
      <c r="E170" s="6">
        <v>105.79</v>
      </c>
      <c r="F170" s="6">
        <v>104.67400000000001</v>
      </c>
      <c r="G170" s="6">
        <v>106.667</v>
      </c>
      <c r="H170" s="6">
        <v>104.88500000000001</v>
      </c>
      <c r="I170" s="6">
        <v>104.063</v>
      </c>
      <c r="J170" s="6">
        <v>104.584</v>
      </c>
      <c r="K170" s="6">
        <v>104.72799999999999</v>
      </c>
      <c r="L170" s="6">
        <v>106.866</v>
      </c>
      <c r="M170" s="6">
        <v>109.89100000000001</v>
      </c>
      <c r="N170" s="6">
        <v>107.203</v>
      </c>
      <c r="O170" s="6">
        <v>106.801</v>
      </c>
      <c r="P170" s="6">
        <v>108.66200000000001</v>
      </c>
      <c r="Q170" s="6">
        <v>108.708</v>
      </c>
      <c r="R170" s="6">
        <v>115.297</v>
      </c>
      <c r="S170" s="6">
        <v>114.08199999999999</v>
      </c>
      <c r="T170" s="6">
        <v>111.658</v>
      </c>
      <c r="U170" s="6">
        <v>110.714</v>
      </c>
      <c r="V170" s="6">
        <v>111.56100000000001</v>
      </c>
      <c r="W170" s="6">
        <v>113.11199999999999</v>
      </c>
      <c r="X170" s="6">
        <v>113.99299999999999</v>
      </c>
      <c r="Y170" s="6">
        <v>114.577</v>
      </c>
      <c r="Z170" s="6">
        <v>113.214</v>
      </c>
      <c r="AA170" s="6">
        <v>110.77800000000001</v>
      </c>
      <c r="AB170" s="6">
        <v>107.827</v>
      </c>
      <c r="AC170" s="6">
        <v>105.797</v>
      </c>
      <c r="AD170" s="6">
        <v>103.697</v>
      </c>
      <c r="AE170" s="6">
        <v>104.203</v>
      </c>
      <c r="AF170" s="6">
        <v>103.6</v>
      </c>
      <c r="AG170" s="6">
        <v>104.03700000000001</v>
      </c>
      <c r="AH170" s="6">
        <v>103.70699999999999</v>
      </c>
      <c r="AI170" s="6">
        <v>103.84</v>
      </c>
      <c r="AJ170" s="6">
        <v>102.751</v>
      </c>
      <c r="AK170" s="6">
        <v>102.32299999999999</v>
      </c>
      <c r="AL170" s="6">
        <v>101.71299999999999</v>
      </c>
      <c r="AM170" s="6">
        <v>102.386</v>
      </c>
      <c r="AN170" s="6">
        <v>105.876</v>
      </c>
      <c r="AO170" s="6">
        <v>103.501</v>
      </c>
      <c r="AP170" s="6">
        <v>102.241</v>
      </c>
      <c r="AQ170" s="6">
        <v>94.322000000000003</v>
      </c>
      <c r="AR170" s="6">
        <v>101.40600000000001</v>
      </c>
      <c r="AS170" s="6">
        <v>101.15900000000001</v>
      </c>
      <c r="AT170" s="6">
        <v>102.206</v>
      </c>
      <c r="AU170" s="6">
        <v>101.34099999999999</v>
      </c>
      <c r="AV170" s="6">
        <v>101.636</v>
      </c>
      <c r="AW170" s="6">
        <v>101.693</v>
      </c>
      <c r="AX170" s="6">
        <v>101.70699999999999</v>
      </c>
      <c r="AY170" s="6">
        <v>101.11499999999999</v>
      </c>
      <c r="AZ170" s="6">
        <v>102.145</v>
      </c>
      <c r="BA170" s="6">
        <v>104.06</v>
      </c>
      <c r="BB170" s="6">
        <v>100.764</v>
      </c>
      <c r="BC170" s="6">
        <v>102.084</v>
      </c>
      <c r="BD170" s="6">
        <v>101.819</v>
      </c>
      <c r="BE170" s="6">
        <v>100.86499999999999</v>
      </c>
      <c r="BF170" s="6">
        <v>101.17700000000001</v>
      </c>
      <c r="BG170" s="6">
        <v>100.301</v>
      </c>
      <c r="BH170" s="6">
        <v>100.35899999999999</v>
      </c>
      <c r="BI170" s="6">
        <v>100.877</v>
      </c>
      <c r="BJ170" s="6">
        <v>101.51600000000001</v>
      </c>
      <c r="BK170" s="6">
        <v>101.08</v>
      </c>
      <c r="BL170" s="6">
        <v>100.667</v>
      </c>
      <c r="BM170" s="6">
        <v>99.54</v>
      </c>
      <c r="BN170" s="6">
        <v>103.351</v>
      </c>
      <c r="BO170" s="6">
        <v>102.706</v>
      </c>
    </row>
    <row r="171" spans="1:67" x14ac:dyDescent="0.25">
      <c r="A171" s="3" t="s">
        <v>395</v>
      </c>
      <c r="B171" s="3" t="s">
        <v>396</v>
      </c>
      <c r="D171" s="6">
        <v>102.411</v>
      </c>
      <c r="E171" s="6">
        <v>102.346</v>
      </c>
      <c r="F171" s="6">
        <v>103.51300000000001</v>
      </c>
      <c r="G171" s="6">
        <v>103.968</v>
      </c>
      <c r="H171" s="6">
        <v>102.697</v>
      </c>
      <c r="I171" s="6">
        <v>101.64700000000001</v>
      </c>
      <c r="J171" s="6">
        <v>102.157</v>
      </c>
      <c r="K171" s="6">
        <v>101.991</v>
      </c>
      <c r="L171" s="6">
        <v>104.31699999999999</v>
      </c>
      <c r="M171" s="6">
        <v>106.383</v>
      </c>
      <c r="N171" s="6">
        <v>104.20699999999999</v>
      </c>
      <c r="O171" s="6">
        <v>105.367</v>
      </c>
      <c r="P171" s="6">
        <v>105.836</v>
      </c>
      <c r="Q171" s="6">
        <v>106.173</v>
      </c>
      <c r="R171" s="6">
        <v>115.267</v>
      </c>
      <c r="S171" s="6">
        <v>112.5</v>
      </c>
      <c r="T171" s="6">
        <v>109.33</v>
      </c>
      <c r="U171" s="6">
        <v>108.955</v>
      </c>
      <c r="V171" s="6">
        <v>108.512</v>
      </c>
      <c r="W171" s="6">
        <v>110.792</v>
      </c>
      <c r="X171" s="6">
        <v>113.27</v>
      </c>
      <c r="Y171" s="6">
        <v>112.944</v>
      </c>
      <c r="Z171" s="6">
        <v>111.782</v>
      </c>
      <c r="AA171" s="6">
        <v>109.301</v>
      </c>
      <c r="AB171" s="6">
        <v>107.72</v>
      </c>
      <c r="AC171" s="6">
        <v>106.03700000000001</v>
      </c>
      <c r="AD171" s="6">
        <v>101.90900000000001</v>
      </c>
      <c r="AE171" s="6">
        <v>102.49299999999999</v>
      </c>
      <c r="AF171" s="6">
        <v>101.851</v>
      </c>
      <c r="AG171" s="6">
        <v>103.13</v>
      </c>
      <c r="AH171" s="6">
        <v>102.848</v>
      </c>
      <c r="AI171" s="6">
        <v>103.102</v>
      </c>
      <c r="AJ171" s="6">
        <v>101.833</v>
      </c>
      <c r="AK171" s="6">
        <v>101.777</v>
      </c>
      <c r="AL171" s="6">
        <v>101.32299999999999</v>
      </c>
      <c r="AM171" s="6">
        <v>101.417</v>
      </c>
      <c r="AN171" s="6">
        <v>101.593</v>
      </c>
      <c r="AO171" s="6">
        <v>100.88</v>
      </c>
      <c r="AP171" s="6">
        <v>99.977999999999994</v>
      </c>
      <c r="AQ171" s="6">
        <v>99.623000000000005</v>
      </c>
      <c r="AR171" s="6">
        <v>101.47499999999999</v>
      </c>
      <c r="AS171" s="6">
        <v>101.494</v>
      </c>
      <c r="AT171" s="6">
        <v>101.41200000000001</v>
      </c>
      <c r="AU171" s="6">
        <v>101.47499999999999</v>
      </c>
      <c r="AV171" s="6">
        <v>101.426</v>
      </c>
      <c r="AW171" s="6">
        <v>101.175</v>
      </c>
      <c r="AX171" s="6">
        <v>101.09</v>
      </c>
      <c r="AY171" s="6">
        <v>100.96</v>
      </c>
      <c r="AZ171" s="6">
        <v>102.855</v>
      </c>
      <c r="BA171" s="6">
        <v>99.281000000000006</v>
      </c>
      <c r="BB171" s="6">
        <v>101.089</v>
      </c>
      <c r="BC171" s="6">
        <v>102.10599999999999</v>
      </c>
      <c r="BD171" s="6">
        <v>101.768</v>
      </c>
      <c r="BE171" s="6">
        <v>100.408</v>
      </c>
      <c r="BF171" s="6">
        <v>100.018</v>
      </c>
      <c r="BG171" s="6">
        <v>99.656000000000006</v>
      </c>
      <c r="BH171" s="6">
        <v>100</v>
      </c>
      <c r="BI171" s="6">
        <v>101.077</v>
      </c>
      <c r="BJ171" s="6">
        <v>101.876</v>
      </c>
      <c r="BK171" s="6">
        <v>101.224</v>
      </c>
      <c r="BL171" s="6">
        <v>101.62</v>
      </c>
      <c r="BM171" s="6">
        <v>101.745</v>
      </c>
      <c r="BN171" s="6">
        <v>106.17100000000001</v>
      </c>
      <c r="BO171" s="6">
        <v>106.057</v>
      </c>
    </row>
    <row r="172" spans="1:67" x14ac:dyDescent="0.25">
      <c r="A172" s="3" t="s">
        <v>397</v>
      </c>
      <c r="B172" s="3" t="s">
        <v>398</v>
      </c>
      <c r="D172" s="6">
        <v>103.23099999999999</v>
      </c>
      <c r="E172" s="6">
        <v>103</v>
      </c>
      <c r="F172" s="6">
        <v>104.02</v>
      </c>
      <c r="G172" s="6">
        <v>104.816</v>
      </c>
      <c r="H172" s="6">
        <v>103.274</v>
      </c>
      <c r="I172" s="6">
        <v>102.64700000000001</v>
      </c>
      <c r="J172" s="6">
        <v>102.967</v>
      </c>
      <c r="K172" s="6">
        <v>103.173</v>
      </c>
      <c r="L172" s="6">
        <v>104.785</v>
      </c>
      <c r="M172" s="6">
        <v>106.973</v>
      </c>
      <c r="N172" s="6">
        <v>105.036</v>
      </c>
      <c r="O172" s="6">
        <v>105.628</v>
      </c>
      <c r="P172" s="6">
        <v>105.69</v>
      </c>
      <c r="Q172" s="6">
        <v>107.29300000000001</v>
      </c>
      <c r="R172" s="6">
        <v>114.044</v>
      </c>
      <c r="S172" s="6">
        <v>111.496</v>
      </c>
      <c r="T172" s="6">
        <v>109.41800000000001</v>
      </c>
      <c r="U172" s="6">
        <v>109.379</v>
      </c>
      <c r="V172" s="6">
        <v>108.68600000000001</v>
      </c>
      <c r="W172" s="6">
        <v>110.80800000000001</v>
      </c>
      <c r="X172" s="6">
        <v>112.88500000000001</v>
      </c>
      <c r="Y172" s="6">
        <v>113.387</v>
      </c>
      <c r="Z172" s="6">
        <v>111.67700000000001</v>
      </c>
      <c r="AA172" s="6">
        <v>109.494</v>
      </c>
      <c r="AB172" s="6">
        <v>107.884</v>
      </c>
      <c r="AC172" s="6">
        <v>106.2</v>
      </c>
      <c r="AD172" s="6">
        <v>102.79900000000001</v>
      </c>
      <c r="AE172" s="6">
        <v>102.94</v>
      </c>
      <c r="AF172" s="6">
        <v>102.678</v>
      </c>
      <c r="AG172" s="6">
        <v>103.732</v>
      </c>
      <c r="AH172" s="6">
        <v>102.79600000000001</v>
      </c>
      <c r="AI172" s="6">
        <v>102.655</v>
      </c>
      <c r="AJ172" s="6">
        <v>102.608</v>
      </c>
      <c r="AK172" s="6">
        <v>101.46599999999999</v>
      </c>
      <c r="AL172" s="6">
        <v>100.96</v>
      </c>
      <c r="AM172" s="6">
        <v>100.94199999999999</v>
      </c>
      <c r="AN172" s="6">
        <v>101.483</v>
      </c>
      <c r="AO172" s="6">
        <v>100.764</v>
      </c>
      <c r="AP172" s="6">
        <v>100.133</v>
      </c>
      <c r="AQ172" s="6">
        <v>99.525000000000006</v>
      </c>
      <c r="AR172" s="6">
        <v>102.07599999999999</v>
      </c>
      <c r="AS172" s="6">
        <v>101.76</v>
      </c>
      <c r="AT172" s="6">
        <v>100.98399999999999</v>
      </c>
      <c r="AU172" s="6">
        <v>101.53</v>
      </c>
      <c r="AV172" s="6">
        <v>102.087</v>
      </c>
      <c r="AW172" s="6">
        <v>101.792</v>
      </c>
      <c r="AX172" s="6">
        <v>102.07599999999999</v>
      </c>
      <c r="AY172" s="6">
        <v>101.89</v>
      </c>
      <c r="AZ172" s="6">
        <v>102.837</v>
      </c>
      <c r="BA172" s="6">
        <v>98.355000000000004</v>
      </c>
      <c r="BB172" s="6">
        <v>101.218</v>
      </c>
      <c r="BC172" s="6">
        <v>101.803</v>
      </c>
      <c r="BD172" s="6">
        <v>101.306</v>
      </c>
      <c r="BE172" s="6">
        <v>100.59</v>
      </c>
      <c r="BF172" s="6">
        <v>100.122</v>
      </c>
      <c r="BG172" s="6">
        <v>100.23</v>
      </c>
      <c r="BH172" s="6">
        <v>100.19799999999999</v>
      </c>
      <c r="BI172" s="6">
        <v>100.767</v>
      </c>
      <c r="BJ172" s="6">
        <v>101.928</v>
      </c>
      <c r="BK172" s="6">
        <v>100.791</v>
      </c>
      <c r="BL172" s="6">
        <v>100.75700000000001</v>
      </c>
      <c r="BM172" s="6">
        <v>101.36</v>
      </c>
      <c r="BN172" s="6">
        <v>104.91</v>
      </c>
      <c r="BO172" s="6">
        <v>107.071</v>
      </c>
    </row>
    <row r="173" spans="1:67" x14ac:dyDescent="0.25">
      <c r="A173" s="3" t="s">
        <v>399</v>
      </c>
      <c r="B173" s="3" t="s">
        <v>400</v>
      </c>
      <c r="D173" s="6">
        <v>103.206</v>
      </c>
      <c r="E173" s="6">
        <v>102.976</v>
      </c>
      <c r="F173" s="6">
        <v>103.996</v>
      </c>
      <c r="G173" s="6">
        <v>104.801</v>
      </c>
      <c r="H173" s="6">
        <v>103.255</v>
      </c>
      <c r="I173" s="6">
        <v>102.629</v>
      </c>
      <c r="J173" s="6">
        <v>102.955</v>
      </c>
      <c r="K173" s="6">
        <v>103.157</v>
      </c>
      <c r="L173" s="6">
        <v>104.749</v>
      </c>
      <c r="M173" s="6">
        <v>106.938</v>
      </c>
      <c r="N173" s="6">
        <v>104.95699999999999</v>
      </c>
      <c r="O173" s="6">
        <v>105.6</v>
      </c>
      <c r="P173" s="6">
        <v>105.961</v>
      </c>
      <c r="Q173" s="6">
        <v>107.747</v>
      </c>
      <c r="R173" s="6">
        <v>115.217</v>
      </c>
      <c r="S173" s="6">
        <v>112.251</v>
      </c>
      <c r="T173" s="6">
        <v>110.075</v>
      </c>
      <c r="U173" s="6">
        <v>109.919</v>
      </c>
      <c r="V173" s="6">
        <v>109.267</v>
      </c>
      <c r="W173" s="6">
        <v>111.625</v>
      </c>
      <c r="X173" s="6">
        <v>113.44799999999999</v>
      </c>
      <c r="Y173" s="6">
        <v>114.877</v>
      </c>
      <c r="Z173" s="6">
        <v>112.749</v>
      </c>
      <c r="AA173" s="6">
        <v>110.36</v>
      </c>
      <c r="AB173" s="6">
        <v>108.642</v>
      </c>
      <c r="AC173" s="6">
        <v>106.89700000000001</v>
      </c>
      <c r="AD173" s="6">
        <v>103.14100000000001</v>
      </c>
      <c r="AE173" s="6">
        <v>103.16200000000001</v>
      </c>
      <c r="AF173" s="6">
        <v>102.616</v>
      </c>
      <c r="AG173" s="6">
        <v>104.381</v>
      </c>
      <c r="AH173" s="6">
        <v>102.809</v>
      </c>
      <c r="AI173" s="6">
        <v>103.10599999999999</v>
      </c>
      <c r="AJ173" s="6">
        <v>102.57899999999999</v>
      </c>
      <c r="AK173" s="6">
        <v>101.928</v>
      </c>
      <c r="AL173" s="6">
        <v>101.64700000000001</v>
      </c>
      <c r="AM173" s="6">
        <v>101.643</v>
      </c>
      <c r="AN173" s="6">
        <v>101.51900000000001</v>
      </c>
      <c r="AO173" s="6">
        <v>101.214</v>
      </c>
      <c r="AP173" s="6">
        <v>100.411</v>
      </c>
      <c r="AQ173" s="6">
        <v>100.30800000000001</v>
      </c>
      <c r="AR173" s="6">
        <v>101.342</v>
      </c>
      <c r="AS173" s="6">
        <v>101.38200000000001</v>
      </c>
      <c r="AT173" s="6">
        <v>101.536</v>
      </c>
      <c r="AU173" s="6">
        <v>101.681</v>
      </c>
      <c r="AV173" s="6">
        <v>102.111</v>
      </c>
      <c r="AW173" s="6">
        <v>101.947</v>
      </c>
      <c r="AX173" s="6">
        <v>101.871</v>
      </c>
      <c r="AY173" s="6">
        <v>101.47799999999999</v>
      </c>
      <c r="AZ173" s="6">
        <v>102.631</v>
      </c>
      <c r="BA173" s="6">
        <v>99.001999999999995</v>
      </c>
      <c r="BB173" s="6">
        <v>101.577</v>
      </c>
      <c r="BC173" s="6">
        <v>101.8</v>
      </c>
      <c r="BD173" s="6">
        <v>101.514</v>
      </c>
      <c r="BE173" s="6">
        <v>100.67400000000001</v>
      </c>
      <c r="BF173" s="6">
        <v>100.226</v>
      </c>
      <c r="BG173" s="6">
        <v>100.13200000000001</v>
      </c>
      <c r="BH173" s="6">
        <v>100.212</v>
      </c>
      <c r="BI173" s="6">
        <v>100.804</v>
      </c>
      <c r="BJ173" s="6">
        <v>101.937</v>
      </c>
      <c r="BK173" s="6">
        <v>100.842</v>
      </c>
      <c r="BL173" s="6">
        <v>100.66500000000001</v>
      </c>
      <c r="BM173" s="6">
        <v>101.32899999999999</v>
      </c>
      <c r="BN173" s="6">
        <v>104.711</v>
      </c>
      <c r="BO173" s="6">
        <v>104.78400000000001</v>
      </c>
    </row>
    <row r="174" spans="1:67" x14ac:dyDescent="0.25">
      <c r="A174" s="3" t="s">
        <v>401</v>
      </c>
      <c r="B174" s="3" t="s">
        <v>402</v>
      </c>
      <c r="D174" s="6">
        <v>104.72</v>
      </c>
      <c r="E174" s="6">
        <v>106.15300000000001</v>
      </c>
      <c r="F174" s="6">
        <v>107.932</v>
      </c>
      <c r="G174" s="6">
        <v>110.48</v>
      </c>
      <c r="H174" s="6">
        <v>106.59</v>
      </c>
      <c r="I174" s="6">
        <v>104.71599999999999</v>
      </c>
      <c r="J174" s="6">
        <v>105.42100000000001</v>
      </c>
      <c r="K174" s="6">
        <v>104.86</v>
      </c>
      <c r="L174" s="6">
        <v>108.688</v>
      </c>
      <c r="M174" s="6">
        <v>108.91200000000001</v>
      </c>
      <c r="N174" s="6">
        <v>108.274</v>
      </c>
      <c r="O174" s="6">
        <v>107.28</v>
      </c>
      <c r="P174" s="6">
        <v>110.33499999999999</v>
      </c>
      <c r="Q174" s="6">
        <v>108.7</v>
      </c>
      <c r="R174" s="6">
        <v>113.583</v>
      </c>
      <c r="S174" s="6">
        <v>114.813</v>
      </c>
      <c r="T174" s="6">
        <v>111.99299999999999</v>
      </c>
      <c r="U174" s="6">
        <v>111.57</v>
      </c>
      <c r="V174" s="6">
        <v>109.459</v>
      </c>
      <c r="W174" s="6">
        <v>109.41500000000001</v>
      </c>
      <c r="X174" s="6">
        <v>112.61799999999999</v>
      </c>
      <c r="Y174" s="6">
        <v>113.276</v>
      </c>
      <c r="Z174" s="6">
        <v>111.83799999999999</v>
      </c>
      <c r="AA174" s="6">
        <v>108.328</v>
      </c>
      <c r="AB174" s="6">
        <v>107.44499999999999</v>
      </c>
      <c r="AC174" s="6">
        <v>104.437</v>
      </c>
      <c r="AD174" s="6">
        <v>104.098</v>
      </c>
      <c r="AE174" s="6">
        <v>100.52</v>
      </c>
      <c r="AF174" s="6">
        <v>101.604</v>
      </c>
      <c r="AG174" s="6">
        <v>103.44199999999999</v>
      </c>
      <c r="AH174" s="6">
        <v>102.413</v>
      </c>
      <c r="AI174" s="6">
        <v>100.95099999999999</v>
      </c>
      <c r="AJ174" s="6">
        <v>102.749</v>
      </c>
      <c r="AK174" s="6">
        <v>102.654</v>
      </c>
      <c r="AL174" s="6">
        <v>101.511</v>
      </c>
      <c r="AM174" s="6">
        <v>103.027</v>
      </c>
      <c r="AN174" s="6">
        <v>102.191</v>
      </c>
      <c r="AO174" s="6">
        <v>102.402</v>
      </c>
      <c r="AP174" s="6">
        <v>101.795</v>
      </c>
      <c r="AQ174" s="6">
        <v>101.45399999999999</v>
      </c>
      <c r="AR174" s="6">
        <v>100.785</v>
      </c>
      <c r="AS174" s="6">
        <v>102.989</v>
      </c>
      <c r="AT174" s="6">
        <v>96.165999999999997</v>
      </c>
      <c r="AU174" s="6">
        <v>103.395</v>
      </c>
      <c r="AV174" s="6">
        <v>103.992</v>
      </c>
      <c r="AW174" s="6">
        <v>102.047</v>
      </c>
      <c r="AX174" s="6">
        <v>103.45</v>
      </c>
      <c r="AY174" s="6">
        <v>101.714</v>
      </c>
      <c r="AZ174" s="6">
        <v>101.589</v>
      </c>
      <c r="BA174" s="6">
        <v>100.65600000000001</v>
      </c>
      <c r="BB174" s="6">
        <v>98.733000000000004</v>
      </c>
      <c r="BC174" s="6">
        <v>101.973</v>
      </c>
      <c r="BD174" s="6">
        <v>101.876</v>
      </c>
      <c r="BE174" s="6">
        <v>101.926</v>
      </c>
      <c r="BF174" s="6">
        <v>100.333</v>
      </c>
      <c r="BG174" s="6">
        <v>100.833</v>
      </c>
      <c r="BH174" s="6">
        <v>100.70699999999999</v>
      </c>
      <c r="BI174" s="6">
        <v>100.81699999999999</v>
      </c>
      <c r="BJ174" s="6">
        <v>101.441</v>
      </c>
      <c r="BK174" s="6">
        <v>101.233</v>
      </c>
      <c r="BL174" s="6">
        <v>104.31100000000001</v>
      </c>
      <c r="BM174" s="6">
        <v>101.22199999999999</v>
      </c>
      <c r="BN174" s="6">
        <v>103.19</v>
      </c>
      <c r="BO174" s="6">
        <v>105.08799999999999</v>
      </c>
    </row>
    <row r="175" spans="1:67" x14ac:dyDescent="0.25">
      <c r="A175" s="3" t="s">
        <v>403</v>
      </c>
      <c r="B175" s="3" t="s">
        <v>404</v>
      </c>
      <c r="D175" s="6">
        <v>109.97</v>
      </c>
      <c r="E175" s="6">
        <v>113.312</v>
      </c>
      <c r="F175" s="6">
        <v>111.4</v>
      </c>
      <c r="G175" s="6">
        <v>114.595</v>
      </c>
      <c r="H175" s="6">
        <v>114.587</v>
      </c>
      <c r="I175" s="6">
        <v>112.092</v>
      </c>
      <c r="J175" s="6">
        <v>112.5</v>
      </c>
      <c r="K175" s="6">
        <v>112.88800000000001</v>
      </c>
      <c r="L175" s="6">
        <v>110.889</v>
      </c>
      <c r="M175" s="6">
        <v>111.455</v>
      </c>
      <c r="N175" s="6">
        <v>110.235</v>
      </c>
      <c r="O175" s="6">
        <v>115.74299999999999</v>
      </c>
      <c r="P175" s="6">
        <v>116.435</v>
      </c>
      <c r="Q175" s="6">
        <v>119.976</v>
      </c>
      <c r="R175" s="6">
        <v>120.94499999999999</v>
      </c>
      <c r="S175" s="6">
        <v>122.366</v>
      </c>
      <c r="T175" s="6">
        <v>122.099</v>
      </c>
      <c r="U175" s="6">
        <v>122.36</v>
      </c>
      <c r="V175" s="6">
        <v>107.59099999999999</v>
      </c>
      <c r="W175" s="6">
        <v>108.098</v>
      </c>
      <c r="X175" s="6">
        <v>108.83799999999999</v>
      </c>
      <c r="Y175" s="6">
        <v>110.758</v>
      </c>
      <c r="Z175" s="6">
        <v>108.315</v>
      </c>
      <c r="AA175" s="6">
        <v>106.458</v>
      </c>
      <c r="AB175" s="6">
        <v>105.706</v>
      </c>
      <c r="AC175" s="6">
        <v>103.657</v>
      </c>
      <c r="AD175" s="6">
        <v>101.986</v>
      </c>
      <c r="AE175" s="6">
        <v>99.659000000000006</v>
      </c>
      <c r="AF175" s="6">
        <v>99.86</v>
      </c>
      <c r="AG175" s="6">
        <v>102.7</v>
      </c>
      <c r="AH175" s="6">
        <v>102.956</v>
      </c>
      <c r="AI175" s="6">
        <v>102.595</v>
      </c>
      <c r="AJ175" s="6">
        <v>102.59699999999999</v>
      </c>
      <c r="AK175" s="6">
        <v>102.303</v>
      </c>
      <c r="AL175" s="6">
        <v>100.997</v>
      </c>
      <c r="AM175" s="6">
        <v>102.30800000000001</v>
      </c>
      <c r="AN175" s="6">
        <v>102.499</v>
      </c>
      <c r="AO175" s="6">
        <v>101.598</v>
      </c>
      <c r="AP175" s="6">
        <v>101.003</v>
      </c>
      <c r="AQ175" s="6">
        <v>101.886</v>
      </c>
      <c r="AR175" s="6">
        <v>110.404</v>
      </c>
      <c r="AS175" s="6">
        <v>102.89</v>
      </c>
      <c r="AT175" s="6">
        <v>96.18</v>
      </c>
      <c r="AU175" s="6">
        <v>100.93300000000001</v>
      </c>
      <c r="AV175" s="6">
        <v>103.28100000000001</v>
      </c>
      <c r="AW175" s="6">
        <v>102.55800000000001</v>
      </c>
      <c r="AX175" s="6">
        <v>102.428</v>
      </c>
      <c r="AY175" s="6">
        <v>101.33199999999999</v>
      </c>
      <c r="AZ175" s="6">
        <v>103.71599999999999</v>
      </c>
      <c r="BA175" s="6">
        <v>99.87</v>
      </c>
      <c r="BB175" s="6">
        <v>101.336</v>
      </c>
      <c r="BC175" s="6">
        <v>101.075</v>
      </c>
      <c r="BD175" s="6">
        <v>101.44</v>
      </c>
      <c r="BE175" s="6">
        <v>100.318</v>
      </c>
      <c r="BF175" s="6">
        <v>100.209</v>
      </c>
      <c r="BG175" s="6">
        <v>98.884</v>
      </c>
      <c r="BH175" s="6">
        <v>100.092</v>
      </c>
      <c r="BI175" s="6">
        <v>102.03400000000001</v>
      </c>
      <c r="BJ175" s="6">
        <v>100.996</v>
      </c>
      <c r="BK175" s="6">
        <v>100.14400000000001</v>
      </c>
      <c r="BL175" s="6">
        <v>131.256</v>
      </c>
      <c r="BM175" s="6">
        <v>97.415000000000006</v>
      </c>
      <c r="BN175" s="6">
        <v>93.117000000000004</v>
      </c>
      <c r="BO175" s="6">
        <v>105.61799999999999</v>
      </c>
    </row>
    <row r="176" spans="1:67" x14ac:dyDescent="0.25">
      <c r="A176" s="3" t="s">
        <v>405</v>
      </c>
      <c r="B176" s="3" t="s">
        <v>406</v>
      </c>
      <c r="D176" s="6">
        <v>104.255</v>
      </c>
      <c r="E176" s="6">
        <v>106.03400000000001</v>
      </c>
      <c r="F176" s="6">
        <v>105.28100000000001</v>
      </c>
      <c r="G176" s="6">
        <v>106.43600000000001</v>
      </c>
      <c r="H176" s="6">
        <v>104.477</v>
      </c>
      <c r="I176" s="6">
        <v>104.223</v>
      </c>
      <c r="J176" s="6">
        <v>103.91200000000001</v>
      </c>
      <c r="K176" s="6">
        <v>103.693</v>
      </c>
      <c r="L176" s="6">
        <v>107.629</v>
      </c>
      <c r="M176" s="6">
        <v>110.038</v>
      </c>
      <c r="N176" s="6">
        <v>108.79300000000001</v>
      </c>
      <c r="O176" s="6">
        <v>103.876</v>
      </c>
      <c r="P176" s="6">
        <v>105.88200000000001</v>
      </c>
      <c r="Q176" s="6">
        <v>106.598</v>
      </c>
      <c r="R176" s="6">
        <v>110.557</v>
      </c>
      <c r="S176" s="6">
        <v>117.13500000000001</v>
      </c>
      <c r="T176" s="6">
        <v>113.67400000000001</v>
      </c>
      <c r="U176" s="6">
        <v>111.28</v>
      </c>
      <c r="V176" s="6">
        <v>109.35899999999999</v>
      </c>
      <c r="W176" s="6">
        <v>109.56699999999999</v>
      </c>
      <c r="X176" s="6">
        <v>113.57</v>
      </c>
      <c r="Y176" s="6">
        <v>115.244</v>
      </c>
      <c r="Z176" s="6">
        <v>116.215</v>
      </c>
      <c r="AA176" s="6">
        <v>107.39100000000001</v>
      </c>
      <c r="AB176" s="6">
        <v>107.755</v>
      </c>
      <c r="AC176" s="6">
        <v>103.697</v>
      </c>
      <c r="AD176" s="6">
        <v>103.67</v>
      </c>
      <c r="AE176" s="6">
        <v>103.35899999999999</v>
      </c>
      <c r="AF176" s="6">
        <v>101.271</v>
      </c>
      <c r="AG176" s="6">
        <v>104.03700000000001</v>
      </c>
      <c r="AH176" s="6">
        <v>104.806</v>
      </c>
      <c r="AI176" s="6">
        <v>103.64</v>
      </c>
      <c r="AJ176" s="6">
        <v>104.76600000000001</v>
      </c>
      <c r="AK176" s="6">
        <v>105.69199999999999</v>
      </c>
      <c r="AL176" s="6">
        <v>101.142</v>
      </c>
      <c r="AM176" s="6">
        <v>102.06399999999999</v>
      </c>
      <c r="AN176" s="6">
        <v>102.601</v>
      </c>
      <c r="AO176" s="6">
        <v>101.304</v>
      </c>
      <c r="AP176" s="6">
        <v>104.42100000000001</v>
      </c>
      <c r="AQ176" s="6">
        <v>100.598</v>
      </c>
      <c r="AR176" s="6">
        <v>103.61199999999999</v>
      </c>
      <c r="AS176" s="6">
        <v>104.827</v>
      </c>
      <c r="AT176" s="6">
        <v>96.183999999999997</v>
      </c>
      <c r="AU176" s="6">
        <v>102.602</v>
      </c>
      <c r="AV176" s="6">
        <v>99.463999999999999</v>
      </c>
      <c r="AW176" s="6">
        <v>103.68600000000001</v>
      </c>
      <c r="AX176" s="6">
        <v>121.27200000000001</v>
      </c>
      <c r="AY176" s="6">
        <v>108.617</v>
      </c>
      <c r="AZ176" s="6">
        <v>108.24299999999999</v>
      </c>
      <c r="BA176" s="6">
        <v>105.724</v>
      </c>
      <c r="BB176" s="6">
        <v>104.682</v>
      </c>
      <c r="BC176" s="6">
        <v>105.083</v>
      </c>
      <c r="BD176" s="6">
        <v>102.158</v>
      </c>
      <c r="BE176" s="6">
        <v>104.054</v>
      </c>
      <c r="BF176" s="6">
        <v>101.563</v>
      </c>
      <c r="BG176" s="6">
        <v>101.532</v>
      </c>
      <c r="BH176" s="6">
        <v>102.48</v>
      </c>
      <c r="BI176" s="6">
        <v>102.77500000000001</v>
      </c>
      <c r="BJ176" s="6">
        <v>101.74</v>
      </c>
      <c r="BK176" s="6">
        <v>103.22199999999999</v>
      </c>
      <c r="BL176" s="6">
        <v>107.17100000000001</v>
      </c>
      <c r="BM176" s="6">
        <v>102.301</v>
      </c>
      <c r="BN176" s="6">
        <v>102.68600000000001</v>
      </c>
      <c r="BO176" s="6">
        <v>107.086</v>
      </c>
    </row>
    <row r="177" spans="1:67" x14ac:dyDescent="0.25">
      <c r="A177" s="3" t="s">
        <v>407</v>
      </c>
      <c r="B177" s="3" t="s">
        <v>392</v>
      </c>
      <c r="D177" s="6">
        <v>103.712</v>
      </c>
      <c r="E177" s="6">
        <v>104.684</v>
      </c>
      <c r="F177" s="6">
        <v>107.587</v>
      </c>
      <c r="G177" s="6">
        <v>110.371</v>
      </c>
      <c r="H177" s="6">
        <v>105.437</v>
      </c>
      <c r="I177" s="6">
        <v>103.509</v>
      </c>
      <c r="J177" s="6">
        <v>104.42</v>
      </c>
      <c r="K177" s="6">
        <v>103.73099999999999</v>
      </c>
      <c r="L177" s="6">
        <v>108.536</v>
      </c>
      <c r="M177" s="6">
        <v>108.247</v>
      </c>
      <c r="N177" s="6">
        <v>107.837</v>
      </c>
      <c r="O177" s="6">
        <v>106.43600000000001</v>
      </c>
      <c r="P177" s="6">
        <v>110.032</v>
      </c>
      <c r="Q177" s="6">
        <v>107.24299999999999</v>
      </c>
      <c r="R177" s="6">
        <v>112.80800000000001</v>
      </c>
      <c r="S177" s="6">
        <v>113.24</v>
      </c>
      <c r="T177" s="6">
        <v>110.139</v>
      </c>
      <c r="U177" s="6">
        <v>109.881</v>
      </c>
      <c r="V177" s="6">
        <v>109.976</v>
      </c>
      <c r="W177" s="6">
        <v>109.70399999999999</v>
      </c>
      <c r="X177" s="6">
        <v>113.595</v>
      </c>
      <c r="Y177" s="6">
        <v>114.002</v>
      </c>
      <c r="Z177" s="6">
        <v>111.62</v>
      </c>
      <c r="AA177" s="6">
        <v>108.664</v>
      </c>
      <c r="AB177" s="6">
        <v>107.699</v>
      </c>
      <c r="AC177" s="6">
        <v>104.61</v>
      </c>
      <c r="AD177" s="6">
        <v>104.54600000000001</v>
      </c>
      <c r="AE177" s="6">
        <v>99.912999999999997</v>
      </c>
      <c r="AF177" s="6">
        <v>102.06399999999999</v>
      </c>
      <c r="AG177" s="6">
        <v>103.637</v>
      </c>
      <c r="AH177" s="6">
        <v>102.104</v>
      </c>
      <c r="AI177" s="6">
        <v>100.268</v>
      </c>
      <c r="AJ177" s="6">
        <v>102.68600000000001</v>
      </c>
      <c r="AK177" s="6">
        <v>102.304</v>
      </c>
      <c r="AL177" s="6">
        <v>102.113</v>
      </c>
      <c r="AM177" s="6">
        <v>104.009</v>
      </c>
      <c r="AN177" s="6">
        <v>102.502</v>
      </c>
      <c r="AO177" s="6">
        <v>104.001</v>
      </c>
      <c r="AP177" s="6">
        <v>101.992</v>
      </c>
      <c r="AQ177" s="6">
        <v>101.175</v>
      </c>
      <c r="AR177" s="6">
        <v>103.214</v>
      </c>
      <c r="AS177" s="6">
        <v>104.09099999999999</v>
      </c>
      <c r="AT177" s="6">
        <v>96.165000000000006</v>
      </c>
      <c r="AU177" s="6">
        <v>104.19</v>
      </c>
      <c r="AV177" s="6">
        <v>103.877</v>
      </c>
      <c r="AW177" s="6">
        <v>103.18899999999999</v>
      </c>
      <c r="AX177" s="6">
        <v>102.974</v>
      </c>
      <c r="AY177" s="6">
        <v>102.322</v>
      </c>
      <c r="AZ177" s="6">
        <v>101.432</v>
      </c>
      <c r="BA177" s="6">
        <v>103.70099999999999</v>
      </c>
      <c r="BB177" s="6">
        <v>101.40600000000001</v>
      </c>
      <c r="BC177" s="6">
        <v>102.544</v>
      </c>
      <c r="BD177" s="6">
        <v>101.629</v>
      </c>
      <c r="BE177" s="6">
        <v>102.425</v>
      </c>
      <c r="BF177" s="6">
        <v>99.686999999999998</v>
      </c>
      <c r="BG177" s="6">
        <v>101.113</v>
      </c>
      <c r="BH177" s="6">
        <v>100.633</v>
      </c>
      <c r="BI177" s="6">
        <v>100.09</v>
      </c>
      <c r="BJ177" s="6">
        <v>101.64100000000001</v>
      </c>
      <c r="BK177" s="6">
        <v>100.998</v>
      </c>
      <c r="BL177" s="6">
        <v>101.36199999999999</v>
      </c>
      <c r="BM177" s="6">
        <v>101.782</v>
      </c>
      <c r="BN177" s="6">
        <v>104.97499999999999</v>
      </c>
      <c r="BO177" s="6">
        <v>104.39700000000001</v>
      </c>
    </row>
    <row r="178" spans="1:67" x14ac:dyDescent="0.25">
      <c r="A178" s="3" t="s">
        <v>408</v>
      </c>
      <c r="B178" s="3" t="s">
        <v>394</v>
      </c>
      <c r="D178" s="6">
        <v>103.54900000000001</v>
      </c>
      <c r="E178" s="6">
        <v>104.75700000000001</v>
      </c>
      <c r="F178" s="6">
        <v>107.748</v>
      </c>
      <c r="G178" s="6">
        <v>110.39400000000001</v>
      </c>
      <c r="H178" s="6">
        <v>105.539</v>
      </c>
      <c r="I178" s="6">
        <v>103.33799999999999</v>
      </c>
      <c r="J178" s="6">
        <v>104.429</v>
      </c>
      <c r="K178" s="6">
        <v>103.798</v>
      </c>
      <c r="L178" s="6">
        <v>108.464</v>
      </c>
      <c r="M178" s="6">
        <v>108.407</v>
      </c>
      <c r="N178" s="6">
        <v>107.864</v>
      </c>
      <c r="O178" s="6">
        <v>106.505</v>
      </c>
      <c r="P178" s="6">
        <v>110.01300000000001</v>
      </c>
      <c r="Q178" s="6">
        <v>107.21</v>
      </c>
      <c r="R178" s="6">
        <v>112.82599999999999</v>
      </c>
      <c r="S178" s="6">
        <v>113.199</v>
      </c>
      <c r="T178" s="6">
        <v>110.09</v>
      </c>
      <c r="U178" s="6">
        <v>109.90900000000001</v>
      </c>
      <c r="V178" s="6">
        <v>109.495</v>
      </c>
      <c r="W178" s="6">
        <v>109.495</v>
      </c>
      <c r="X178" s="6">
        <v>112.39700000000001</v>
      </c>
      <c r="Y178" s="6">
        <v>112.34399999999999</v>
      </c>
      <c r="Z178" s="6">
        <v>112.166</v>
      </c>
      <c r="AA178" s="6">
        <v>109.259</v>
      </c>
      <c r="AB178" s="6">
        <v>107.81100000000001</v>
      </c>
      <c r="AC178" s="6">
        <v>104.95</v>
      </c>
      <c r="AD178" s="6">
        <v>104.712</v>
      </c>
      <c r="AE178" s="6">
        <v>100.767</v>
      </c>
      <c r="AF178" s="6">
        <v>101.93899999999999</v>
      </c>
      <c r="AG178" s="6">
        <v>103.211</v>
      </c>
      <c r="AH178" s="6">
        <v>101.52</v>
      </c>
      <c r="AI178" s="6">
        <v>100</v>
      </c>
      <c r="AJ178" s="6">
        <v>101.999</v>
      </c>
      <c r="AK178" s="6">
        <v>102.098</v>
      </c>
      <c r="AL178" s="6">
        <v>100.902</v>
      </c>
      <c r="AM178" s="6">
        <v>102.202</v>
      </c>
      <c r="AN178" s="6">
        <v>101.501</v>
      </c>
      <c r="AO178" s="6">
        <v>100.901</v>
      </c>
      <c r="AP178" s="6">
        <v>101.1</v>
      </c>
      <c r="AQ178" s="6">
        <v>101.88</v>
      </c>
      <c r="AR178" s="6">
        <v>94.394999999999996</v>
      </c>
      <c r="AS178" s="6">
        <v>101.143</v>
      </c>
      <c r="AT178" s="6">
        <v>96.158000000000001</v>
      </c>
      <c r="AU178" s="6">
        <v>103.429</v>
      </c>
      <c r="AV178" s="6">
        <v>105.673</v>
      </c>
      <c r="AW178" s="6">
        <v>99.855000000000004</v>
      </c>
      <c r="AX178" s="6">
        <v>100.699</v>
      </c>
      <c r="AY178" s="6">
        <v>99.552999999999997</v>
      </c>
      <c r="AZ178" s="6">
        <v>99.409000000000006</v>
      </c>
      <c r="BA178" s="6">
        <v>95.781000000000006</v>
      </c>
      <c r="BB178" s="6">
        <v>92.847999999999999</v>
      </c>
      <c r="BC178" s="6">
        <v>100.733</v>
      </c>
      <c r="BD178" s="6">
        <v>102.361</v>
      </c>
      <c r="BE178" s="6">
        <v>101.297</v>
      </c>
      <c r="BF178" s="6">
        <v>101.059</v>
      </c>
      <c r="BG178" s="6">
        <v>101.05800000000001</v>
      </c>
      <c r="BH178" s="6">
        <v>100.622</v>
      </c>
      <c r="BI178" s="6">
        <v>100.932</v>
      </c>
      <c r="BJ178" s="6">
        <v>101.235</v>
      </c>
      <c r="BK178" s="6">
        <v>101.517</v>
      </c>
      <c r="BL178" s="6">
        <v>101.518</v>
      </c>
      <c r="BM178" s="6">
        <v>101.518</v>
      </c>
      <c r="BN178" s="6">
        <v>105.247</v>
      </c>
      <c r="BO178" s="6">
        <v>105.423</v>
      </c>
    </row>
    <row r="179" spans="1:67" x14ac:dyDescent="0.25">
      <c r="A179" s="3" t="s">
        <v>409</v>
      </c>
      <c r="B179" s="3" t="s">
        <v>410</v>
      </c>
      <c r="D179" s="6">
        <v>106.039</v>
      </c>
      <c r="E179" s="6">
        <v>104.681</v>
      </c>
      <c r="F179" s="6">
        <v>105.846</v>
      </c>
      <c r="G179" s="6">
        <v>107.837</v>
      </c>
      <c r="H179" s="6">
        <v>105.322</v>
      </c>
      <c r="I179" s="6">
        <v>103.428</v>
      </c>
      <c r="J179" s="6">
        <v>104.06399999999999</v>
      </c>
      <c r="K179" s="6">
        <v>104.02</v>
      </c>
      <c r="L179" s="6">
        <v>106.096</v>
      </c>
      <c r="M179" s="6">
        <v>109.78100000000001</v>
      </c>
      <c r="N179" s="6">
        <v>106.96599999999999</v>
      </c>
      <c r="O179" s="6">
        <v>105.521</v>
      </c>
      <c r="P179" s="6">
        <v>106.26900000000001</v>
      </c>
      <c r="Q179" s="6">
        <v>107.53700000000001</v>
      </c>
      <c r="R179" s="6">
        <v>110.881</v>
      </c>
      <c r="S179" s="6">
        <v>115.053</v>
      </c>
      <c r="T179" s="6">
        <v>111.831</v>
      </c>
      <c r="U179" s="6">
        <v>109.696</v>
      </c>
      <c r="V179" s="6">
        <v>109.896</v>
      </c>
      <c r="W179" s="6">
        <v>109.48399999999999</v>
      </c>
      <c r="X179" s="6">
        <v>112.47499999999999</v>
      </c>
      <c r="Y179" s="6">
        <v>113.59099999999999</v>
      </c>
      <c r="Z179" s="6">
        <v>112.294</v>
      </c>
      <c r="AA179" s="6">
        <v>108.342</v>
      </c>
      <c r="AB179" s="6">
        <v>106.866</v>
      </c>
      <c r="AC179" s="6">
        <v>104.039</v>
      </c>
      <c r="AD179" s="6">
        <v>103.343</v>
      </c>
      <c r="AE179" s="6">
        <v>102.20699999999999</v>
      </c>
      <c r="AF179" s="6">
        <v>102.277</v>
      </c>
      <c r="AG179" s="6">
        <v>103.58499999999999</v>
      </c>
      <c r="AH179" s="6">
        <v>103.217</v>
      </c>
      <c r="AI179" s="6">
        <v>102.554</v>
      </c>
      <c r="AJ179" s="6">
        <v>103.23399999999999</v>
      </c>
      <c r="AK179" s="6">
        <v>102.831</v>
      </c>
      <c r="AL179" s="6">
        <v>102.4</v>
      </c>
      <c r="AM179" s="6">
        <v>103.953</v>
      </c>
      <c r="AN179" s="6">
        <v>101.759</v>
      </c>
      <c r="AO179" s="6">
        <v>102.143</v>
      </c>
      <c r="AP179" s="6">
        <v>101.746</v>
      </c>
      <c r="AQ179" s="6">
        <v>102.194</v>
      </c>
      <c r="AR179" s="6">
        <v>102.526</v>
      </c>
      <c r="AS179" s="6">
        <v>102.404</v>
      </c>
      <c r="AT179" s="6">
        <v>104.589</v>
      </c>
      <c r="AU179" s="6">
        <v>103</v>
      </c>
      <c r="AV179" s="6">
        <v>101.61499999999999</v>
      </c>
      <c r="AW179" s="6">
        <v>102.395</v>
      </c>
      <c r="AX179" s="6">
        <v>101.863</v>
      </c>
      <c r="AY179" s="6">
        <v>101.771</v>
      </c>
      <c r="AZ179" s="6">
        <v>102.03400000000001</v>
      </c>
      <c r="BA179" s="6">
        <v>101.221</v>
      </c>
      <c r="BB179" s="6">
        <v>101.03100000000001</v>
      </c>
      <c r="BC179" s="6">
        <v>100.483</v>
      </c>
      <c r="BD179" s="6">
        <v>100.277</v>
      </c>
      <c r="BE179" s="6">
        <v>100.45699999999999</v>
      </c>
      <c r="BF179" s="6">
        <v>100.20099999999999</v>
      </c>
      <c r="BG179" s="6">
        <v>100.01</v>
      </c>
      <c r="BH179" s="6">
        <v>99.816999999999993</v>
      </c>
      <c r="BI179" s="6">
        <v>101.18899999999999</v>
      </c>
      <c r="BJ179" s="6">
        <v>100.327</v>
      </c>
      <c r="BK179" s="6">
        <v>100.99299999999999</v>
      </c>
      <c r="BL179" s="6">
        <v>109.551</v>
      </c>
      <c r="BM179" s="6">
        <v>99.906000000000006</v>
      </c>
      <c r="BN179" s="6">
        <v>100.19</v>
      </c>
      <c r="BO179" s="6">
        <v>103.3</v>
      </c>
    </row>
    <row r="180" spans="1:67" x14ac:dyDescent="0.25">
      <c r="A180" s="3" t="s">
        <v>411</v>
      </c>
      <c r="B180" s="3" t="s">
        <v>412</v>
      </c>
      <c r="Q180" s="6">
        <v>107.786</v>
      </c>
      <c r="R180" s="6">
        <v>107.101</v>
      </c>
      <c r="S180" s="6">
        <v>109.697</v>
      </c>
      <c r="T180" s="6">
        <v>110.205</v>
      </c>
      <c r="U180" s="6">
        <v>108.596</v>
      </c>
      <c r="V180" s="6">
        <v>107.703</v>
      </c>
      <c r="W180" s="6">
        <v>110.396</v>
      </c>
      <c r="X180" s="6">
        <v>112.408</v>
      </c>
      <c r="Y180" s="6">
        <v>113.003</v>
      </c>
      <c r="Z180" s="6">
        <v>109.7</v>
      </c>
      <c r="AA180" s="6">
        <v>109.70099999999999</v>
      </c>
      <c r="AB180" s="6">
        <v>107.703</v>
      </c>
      <c r="AC180" s="6">
        <v>106.337</v>
      </c>
      <c r="AD180" s="6">
        <v>105.09399999999999</v>
      </c>
      <c r="AE180" s="6">
        <v>105.61</v>
      </c>
      <c r="AF180" s="6">
        <v>105.96899999999999</v>
      </c>
      <c r="AG180" s="6">
        <v>105.122</v>
      </c>
      <c r="AH180" s="6">
        <v>104.20699999999999</v>
      </c>
      <c r="AI180" s="6">
        <v>104.51300000000001</v>
      </c>
      <c r="AJ180" s="6">
        <v>104.982</v>
      </c>
      <c r="AK180" s="6">
        <v>103.91200000000001</v>
      </c>
      <c r="AL180" s="6">
        <v>102.681</v>
      </c>
      <c r="AM180" s="6">
        <v>102.431</v>
      </c>
      <c r="AN180" s="6">
        <v>101.896</v>
      </c>
      <c r="AO180" s="6">
        <v>102.053</v>
      </c>
      <c r="AP180" s="6">
        <v>102.64100000000001</v>
      </c>
      <c r="AQ180" s="6">
        <v>102.14700000000001</v>
      </c>
      <c r="AR180" s="6">
        <v>100.724</v>
      </c>
      <c r="AS180" s="6">
        <v>100.627</v>
      </c>
      <c r="AT180" s="6">
        <v>103.102</v>
      </c>
      <c r="AU180" s="6">
        <v>103.078</v>
      </c>
      <c r="AV180" s="6">
        <v>103.30800000000001</v>
      </c>
      <c r="AW180" s="6">
        <v>103.93</v>
      </c>
      <c r="AX180" s="6">
        <v>103.718</v>
      </c>
      <c r="AY180" s="6">
        <v>103.152</v>
      </c>
      <c r="AZ180" s="6">
        <v>102.185</v>
      </c>
      <c r="BA180" s="6">
        <v>102.13</v>
      </c>
      <c r="BB180" s="6">
        <v>101.504</v>
      </c>
      <c r="BC180" s="6">
        <v>100.92700000000001</v>
      </c>
      <c r="BD180" s="6">
        <v>101.667</v>
      </c>
      <c r="BE180" s="6">
        <v>101.52200000000001</v>
      </c>
      <c r="BF180" s="6">
        <v>101.01</v>
      </c>
      <c r="BG180" s="6">
        <v>100.551</v>
      </c>
      <c r="BH180" s="6">
        <v>100.251</v>
      </c>
      <c r="BI180" s="6">
        <v>100.233</v>
      </c>
      <c r="BJ180" s="6">
        <v>99.83</v>
      </c>
      <c r="BK180" s="6">
        <v>100.36799999999999</v>
      </c>
      <c r="BL180" s="6">
        <v>100.538</v>
      </c>
      <c r="BM180" s="6">
        <v>100.941</v>
      </c>
      <c r="BN180" s="6">
        <v>100.73099999999999</v>
      </c>
      <c r="BO180" s="6">
        <v>102.239</v>
      </c>
    </row>
    <row r="181" spans="1:67" x14ac:dyDescent="0.25">
      <c r="A181" s="3" t="s">
        <v>413</v>
      </c>
      <c r="B181" s="3" t="s">
        <v>414</v>
      </c>
      <c r="D181" s="6">
        <v>106.44499999999999</v>
      </c>
      <c r="E181" s="6">
        <v>101.874</v>
      </c>
      <c r="F181" s="6">
        <v>105.917</v>
      </c>
      <c r="G181" s="6">
        <v>107.45399999999999</v>
      </c>
      <c r="H181" s="6">
        <v>104.288</v>
      </c>
      <c r="I181" s="6">
        <v>101.998</v>
      </c>
      <c r="J181" s="6">
        <v>103.003</v>
      </c>
      <c r="K181" s="6">
        <v>103.095</v>
      </c>
      <c r="L181" s="6">
        <v>103.39700000000001</v>
      </c>
      <c r="M181" s="6">
        <v>108.95399999999999</v>
      </c>
      <c r="N181" s="6">
        <v>104.67700000000001</v>
      </c>
      <c r="O181" s="6">
        <v>105.646</v>
      </c>
      <c r="P181" s="6">
        <v>105.375</v>
      </c>
      <c r="Q181" s="6">
        <v>107.029</v>
      </c>
      <c r="R181" s="6">
        <v>108.974</v>
      </c>
      <c r="S181" s="6">
        <v>113.25700000000001</v>
      </c>
      <c r="T181" s="6">
        <v>110.55500000000001</v>
      </c>
      <c r="U181" s="6">
        <v>107.764</v>
      </c>
      <c r="V181" s="6">
        <v>109.86</v>
      </c>
      <c r="W181" s="6">
        <v>108.422</v>
      </c>
      <c r="X181" s="6">
        <v>110.636</v>
      </c>
      <c r="Y181" s="6">
        <v>111.73099999999999</v>
      </c>
      <c r="Z181" s="6">
        <v>108.76300000000001</v>
      </c>
      <c r="AA181" s="6">
        <v>108.578</v>
      </c>
      <c r="AB181" s="6">
        <v>105.405</v>
      </c>
      <c r="AC181" s="6">
        <v>104.08499999999999</v>
      </c>
      <c r="AD181" s="6">
        <v>102.97499999999999</v>
      </c>
      <c r="AE181" s="6">
        <v>102.283</v>
      </c>
      <c r="AF181" s="6">
        <v>103.018</v>
      </c>
      <c r="AG181" s="6">
        <v>103.488</v>
      </c>
      <c r="AH181" s="6">
        <v>101.788</v>
      </c>
      <c r="AI181" s="6">
        <v>101.577</v>
      </c>
      <c r="AJ181" s="6">
        <v>102.158</v>
      </c>
      <c r="AK181" s="6">
        <v>102.08</v>
      </c>
      <c r="AL181" s="6">
        <v>101.676</v>
      </c>
      <c r="AM181" s="6">
        <v>102.794</v>
      </c>
      <c r="AN181" s="6">
        <v>101.538</v>
      </c>
      <c r="AO181" s="6">
        <v>100.742</v>
      </c>
      <c r="AP181" s="6">
        <v>100.85299999999999</v>
      </c>
      <c r="AQ181" s="6">
        <v>101.039</v>
      </c>
      <c r="AR181" s="6">
        <v>101.333</v>
      </c>
      <c r="AS181" s="6">
        <v>101.88200000000001</v>
      </c>
      <c r="AT181" s="6">
        <v>103.14100000000001</v>
      </c>
      <c r="AU181" s="6">
        <v>103.49299999999999</v>
      </c>
      <c r="AV181" s="6">
        <v>101.78700000000001</v>
      </c>
      <c r="AW181" s="6">
        <v>101.496</v>
      </c>
      <c r="AX181" s="6">
        <v>101.378</v>
      </c>
      <c r="AY181" s="6">
        <v>101.17100000000001</v>
      </c>
      <c r="AZ181" s="6">
        <v>99.796000000000006</v>
      </c>
      <c r="BA181" s="6">
        <v>100.379</v>
      </c>
      <c r="BB181" s="6">
        <v>100.233</v>
      </c>
      <c r="BC181" s="6">
        <v>99.47</v>
      </c>
      <c r="BD181" s="6">
        <v>99.519000000000005</v>
      </c>
      <c r="BE181" s="6">
        <v>99.909000000000006</v>
      </c>
      <c r="BF181" s="6">
        <v>99.65</v>
      </c>
      <c r="BG181" s="6">
        <v>99.296999999999997</v>
      </c>
      <c r="BH181" s="6">
        <v>99.397999999999996</v>
      </c>
      <c r="BI181" s="6">
        <v>100.249</v>
      </c>
      <c r="BJ181" s="6">
        <v>99.944000000000003</v>
      </c>
      <c r="BK181" s="6">
        <v>100.88800000000001</v>
      </c>
      <c r="BL181" s="6">
        <v>107.645</v>
      </c>
      <c r="BM181" s="6">
        <v>101.333</v>
      </c>
      <c r="BN181" s="6">
        <v>101.678</v>
      </c>
      <c r="BO181" s="6">
        <v>101.654</v>
      </c>
    </row>
    <row r="182" spans="1:67" x14ac:dyDescent="0.25">
      <c r="A182" s="3" t="s">
        <v>415</v>
      </c>
      <c r="B182" s="3" t="s">
        <v>404</v>
      </c>
      <c r="D182" s="6">
        <v>110.742</v>
      </c>
      <c r="E182" s="6">
        <v>112.51900000000001</v>
      </c>
      <c r="F182" s="6">
        <v>111.986</v>
      </c>
      <c r="G182" s="6">
        <v>114.044</v>
      </c>
      <c r="H182" s="6">
        <v>112.855</v>
      </c>
      <c r="I182" s="6">
        <v>111.544</v>
      </c>
      <c r="J182" s="6">
        <v>111.501</v>
      </c>
      <c r="K182" s="6">
        <v>111.489</v>
      </c>
      <c r="L182" s="6">
        <v>112.401</v>
      </c>
      <c r="M182" s="6">
        <v>113.976</v>
      </c>
      <c r="N182" s="6">
        <v>113.499</v>
      </c>
      <c r="O182" s="6">
        <v>113.511</v>
      </c>
      <c r="P182" s="6">
        <v>114.727</v>
      </c>
      <c r="Q182" s="6">
        <v>116.726</v>
      </c>
      <c r="R182" s="6">
        <v>119.83499999999999</v>
      </c>
      <c r="S182" s="6">
        <v>123.126</v>
      </c>
      <c r="T182" s="6">
        <v>120.89700000000001</v>
      </c>
      <c r="U182" s="6">
        <v>118.77</v>
      </c>
      <c r="V182" s="6">
        <v>111.973</v>
      </c>
      <c r="W182" s="6">
        <v>110.83</v>
      </c>
      <c r="X182" s="6">
        <v>113.569</v>
      </c>
      <c r="Y182" s="6">
        <v>115.048</v>
      </c>
      <c r="Z182" s="6">
        <v>112.569</v>
      </c>
      <c r="AA182" s="6">
        <v>110.75700000000001</v>
      </c>
      <c r="AB182" s="6">
        <v>106.277</v>
      </c>
      <c r="AC182" s="6">
        <v>103.681</v>
      </c>
      <c r="AD182" s="6">
        <v>102.721</v>
      </c>
      <c r="AE182" s="6">
        <v>101.913</v>
      </c>
      <c r="AF182" s="6">
        <v>103.601</v>
      </c>
      <c r="AG182" s="6">
        <v>103.387</v>
      </c>
      <c r="AH182" s="6">
        <v>104.026</v>
      </c>
      <c r="AI182" s="6">
        <v>103.267</v>
      </c>
      <c r="AJ182" s="6">
        <v>103.372</v>
      </c>
      <c r="AK182" s="6">
        <v>102.47</v>
      </c>
      <c r="AL182" s="6">
        <v>101.693</v>
      </c>
      <c r="AM182" s="6">
        <v>101.886</v>
      </c>
      <c r="AN182" s="6">
        <v>101.68600000000001</v>
      </c>
      <c r="AO182" s="6">
        <v>101.566</v>
      </c>
      <c r="AP182" s="6">
        <v>101.298</v>
      </c>
      <c r="AQ182" s="6">
        <v>102.065</v>
      </c>
      <c r="AR182" s="6">
        <v>102.742</v>
      </c>
      <c r="AS182" s="6">
        <v>102.889</v>
      </c>
      <c r="AT182" s="6">
        <v>111.514</v>
      </c>
      <c r="AU182" s="6">
        <v>100.94499999999999</v>
      </c>
      <c r="AV182" s="6">
        <v>103.282</v>
      </c>
      <c r="AW182" s="6">
        <v>102.551</v>
      </c>
      <c r="AX182" s="6">
        <v>102.467</v>
      </c>
      <c r="AY182" s="6">
        <v>101.36199999999999</v>
      </c>
      <c r="AZ182" s="6">
        <v>103.696</v>
      </c>
      <c r="BA182" s="6">
        <v>100.098</v>
      </c>
      <c r="BB182" s="6">
        <v>101.28100000000001</v>
      </c>
      <c r="BC182" s="6">
        <v>100.932</v>
      </c>
      <c r="BD182" s="6">
        <v>101.35</v>
      </c>
      <c r="BE182" s="6">
        <v>100.286</v>
      </c>
      <c r="BF182" s="6">
        <v>100.21299999999999</v>
      </c>
      <c r="BG182" s="6">
        <v>98.912000000000006</v>
      </c>
      <c r="BH182" s="6">
        <v>100.148</v>
      </c>
      <c r="BI182" s="6">
        <v>102.06399999999999</v>
      </c>
      <c r="BJ182" s="6">
        <v>100.92400000000001</v>
      </c>
      <c r="BK182" s="6">
        <v>100.101</v>
      </c>
      <c r="BL182" s="6">
        <v>157.01400000000001</v>
      </c>
      <c r="BM182" s="6">
        <v>88.808999999999997</v>
      </c>
      <c r="BN182" s="6">
        <v>80.221000000000004</v>
      </c>
      <c r="BO182" s="6">
        <v>104.998</v>
      </c>
    </row>
    <row r="183" spans="1:67" x14ac:dyDescent="0.25">
      <c r="A183" s="3" t="s">
        <v>416</v>
      </c>
      <c r="B183" s="3" t="s">
        <v>406</v>
      </c>
      <c r="D183" s="6">
        <v>105.11</v>
      </c>
      <c r="E183" s="6">
        <v>104.961</v>
      </c>
      <c r="F183" s="6">
        <v>105.371</v>
      </c>
      <c r="G183" s="6">
        <v>106.819</v>
      </c>
      <c r="H183" s="6">
        <v>105.07299999999999</v>
      </c>
      <c r="I183" s="6">
        <v>103.828</v>
      </c>
      <c r="J183" s="6">
        <v>103.786</v>
      </c>
      <c r="K183" s="6">
        <v>103.60299999999999</v>
      </c>
      <c r="L183" s="6">
        <v>107.188</v>
      </c>
      <c r="M183" s="6">
        <v>109.874</v>
      </c>
      <c r="N183" s="6">
        <v>108.795</v>
      </c>
      <c r="O183" s="6">
        <v>104.023</v>
      </c>
      <c r="P183" s="6">
        <v>105.76600000000001</v>
      </c>
      <c r="Q183" s="6">
        <v>106.535</v>
      </c>
      <c r="R183" s="6">
        <v>110.44</v>
      </c>
      <c r="S183" s="6">
        <v>117.33499999999999</v>
      </c>
      <c r="T183" s="6">
        <v>113.553</v>
      </c>
      <c r="U183" s="6">
        <v>111.224</v>
      </c>
      <c r="V183" s="6">
        <v>109.194</v>
      </c>
      <c r="W183" s="6">
        <v>109.64400000000001</v>
      </c>
      <c r="X183" s="6">
        <v>113.50700000000001</v>
      </c>
      <c r="Y183" s="6">
        <v>115.333</v>
      </c>
      <c r="Z183" s="6">
        <v>116.67100000000001</v>
      </c>
      <c r="AA183" s="6">
        <v>106.874</v>
      </c>
      <c r="AB183" s="6">
        <v>107.864</v>
      </c>
      <c r="AC183" s="6">
        <v>103.211</v>
      </c>
      <c r="AD183" s="6">
        <v>103.217</v>
      </c>
      <c r="AE183" s="6">
        <v>102.61799999999999</v>
      </c>
      <c r="AF183" s="6">
        <v>100.52500000000001</v>
      </c>
      <c r="AG183" s="6">
        <v>103.349</v>
      </c>
      <c r="AH183" s="6">
        <v>105.521</v>
      </c>
      <c r="AI183" s="6">
        <v>103.76</v>
      </c>
      <c r="AJ183" s="6">
        <v>104.727</v>
      </c>
      <c r="AK183" s="6">
        <v>103.979</v>
      </c>
      <c r="AL183" s="6">
        <v>103.322</v>
      </c>
      <c r="AM183" s="6">
        <v>106.815</v>
      </c>
      <c r="AN183" s="6">
        <v>102.101</v>
      </c>
      <c r="AO183" s="6">
        <v>104.711</v>
      </c>
      <c r="AP183" s="6">
        <v>103.047</v>
      </c>
      <c r="AQ183" s="6">
        <v>103.953</v>
      </c>
      <c r="AR183" s="6">
        <v>104.786</v>
      </c>
      <c r="AS183" s="6">
        <v>103.53700000000001</v>
      </c>
      <c r="AT183" s="6">
        <v>106.794</v>
      </c>
      <c r="AU183" s="6">
        <v>102.994</v>
      </c>
      <c r="AV183" s="6">
        <v>100.02200000000001</v>
      </c>
      <c r="AW183" s="6">
        <v>103.45099999999999</v>
      </c>
      <c r="AX183" s="6">
        <v>102.262</v>
      </c>
      <c r="AY183" s="6">
        <v>102.764</v>
      </c>
      <c r="AZ183" s="6">
        <v>104.9</v>
      </c>
      <c r="BA183" s="6">
        <v>102.821</v>
      </c>
      <c r="BB183" s="6">
        <v>102.01600000000001</v>
      </c>
      <c r="BC183" s="6">
        <v>101.392</v>
      </c>
      <c r="BD183" s="6">
        <v>100.434</v>
      </c>
      <c r="BE183" s="6">
        <v>100.904</v>
      </c>
      <c r="BF183" s="6">
        <v>100.584</v>
      </c>
      <c r="BG183" s="6">
        <v>100.92</v>
      </c>
      <c r="BH183" s="6">
        <v>99.968000000000004</v>
      </c>
      <c r="BI183" s="6">
        <v>102.634</v>
      </c>
      <c r="BJ183" s="6">
        <v>100.336</v>
      </c>
      <c r="BK183" s="6">
        <v>101.601</v>
      </c>
      <c r="BL183" s="6">
        <v>108.65900000000001</v>
      </c>
      <c r="BM183" s="6">
        <v>98.007999999999996</v>
      </c>
      <c r="BN183" s="6">
        <v>101.337</v>
      </c>
      <c r="BO183" s="6">
        <v>105.11499999999999</v>
      </c>
    </row>
    <row r="184" spans="1:67" x14ac:dyDescent="0.25">
      <c r="A184" s="3" t="s">
        <v>417</v>
      </c>
      <c r="B184" s="3" t="s">
        <v>392</v>
      </c>
      <c r="D184" s="6">
        <v>106.67100000000001</v>
      </c>
      <c r="E184" s="6">
        <v>106.532</v>
      </c>
      <c r="F184" s="6">
        <v>105.22</v>
      </c>
      <c r="G184" s="6">
        <v>109.68600000000001</v>
      </c>
      <c r="H184" s="6">
        <v>105.95399999999999</v>
      </c>
      <c r="I184" s="6">
        <v>103.16500000000001</v>
      </c>
      <c r="J184" s="6">
        <v>105.11799999999999</v>
      </c>
      <c r="K184" s="6">
        <v>105.16200000000001</v>
      </c>
      <c r="L184" s="6">
        <v>107.575</v>
      </c>
      <c r="M184" s="6">
        <v>110.307</v>
      </c>
      <c r="N184" s="6">
        <v>106.45</v>
      </c>
      <c r="O184" s="6">
        <v>106.771</v>
      </c>
      <c r="P184" s="6">
        <v>107.495</v>
      </c>
      <c r="Q184" s="6">
        <v>108.76300000000001</v>
      </c>
      <c r="R184" s="6">
        <v>114.83799999999999</v>
      </c>
      <c r="S184" s="6">
        <v>113.748</v>
      </c>
      <c r="T184" s="6">
        <v>109.839</v>
      </c>
      <c r="U184" s="6">
        <v>109.194</v>
      </c>
      <c r="V184" s="6">
        <v>111.096</v>
      </c>
      <c r="W184" s="6">
        <v>111.148</v>
      </c>
      <c r="X184" s="6">
        <v>114.444</v>
      </c>
      <c r="Y184" s="6">
        <v>114.315</v>
      </c>
      <c r="Z184" s="6">
        <v>112.74299999999999</v>
      </c>
      <c r="AA184" s="6">
        <v>109.851</v>
      </c>
      <c r="AB184" s="6">
        <v>108.367</v>
      </c>
      <c r="AC184" s="6">
        <v>105.116</v>
      </c>
      <c r="AD184" s="6">
        <v>104.26</v>
      </c>
      <c r="AE184" s="6">
        <v>100.68600000000001</v>
      </c>
      <c r="AF184" s="6">
        <v>102.649</v>
      </c>
      <c r="AG184" s="6">
        <v>103.98</v>
      </c>
      <c r="AH184" s="6">
        <v>102.375</v>
      </c>
      <c r="AI184" s="6">
        <v>102.28</v>
      </c>
      <c r="AJ184" s="6">
        <v>102.82</v>
      </c>
      <c r="AK184" s="6">
        <v>102.42700000000001</v>
      </c>
      <c r="AL184" s="6">
        <v>102.61499999999999</v>
      </c>
      <c r="AM184" s="6">
        <v>102.41500000000001</v>
      </c>
      <c r="AN184" s="6">
        <v>101.64400000000001</v>
      </c>
      <c r="AO184" s="6">
        <v>100.976</v>
      </c>
      <c r="AP184" s="6">
        <v>101.35</v>
      </c>
      <c r="AQ184" s="6">
        <v>101.828</v>
      </c>
      <c r="AR184" s="6">
        <v>101.774</v>
      </c>
      <c r="AS184" s="6">
        <v>101.995</v>
      </c>
      <c r="AT184" s="6">
        <v>102.807</v>
      </c>
      <c r="AU184" s="6">
        <v>102.19</v>
      </c>
      <c r="AV184" s="6">
        <v>103.32899999999999</v>
      </c>
      <c r="AW184" s="6">
        <v>102.47</v>
      </c>
      <c r="AX184" s="6">
        <v>101.771</v>
      </c>
      <c r="AY184" s="6">
        <v>101.399</v>
      </c>
      <c r="AZ184" s="6">
        <v>102.621</v>
      </c>
      <c r="BA184" s="6">
        <v>100.782</v>
      </c>
      <c r="BB184" s="6">
        <v>101.24</v>
      </c>
      <c r="BC184" s="6">
        <v>101.35</v>
      </c>
      <c r="BD184" s="6">
        <v>101.285</v>
      </c>
      <c r="BE184" s="6">
        <v>100.90900000000001</v>
      </c>
      <c r="BF184" s="6">
        <v>100.809</v>
      </c>
      <c r="BG184" s="6">
        <v>100.617</v>
      </c>
      <c r="BH184" s="6">
        <v>100.503</v>
      </c>
      <c r="BI184" s="6">
        <v>101.32</v>
      </c>
      <c r="BJ184" s="6">
        <v>101.30500000000001</v>
      </c>
      <c r="BK184" s="6">
        <v>100.703</v>
      </c>
      <c r="BL184" s="6">
        <v>108.33799999999999</v>
      </c>
      <c r="BM184" s="6">
        <v>102.69199999999999</v>
      </c>
      <c r="BN184" s="6">
        <v>102.083</v>
      </c>
      <c r="BO184" s="6">
        <v>104.825</v>
      </c>
    </row>
    <row r="185" spans="1:67" x14ac:dyDescent="0.25">
      <c r="B185" t="s">
        <v>66</v>
      </c>
    </row>
    <row r="186" spans="1:67" x14ac:dyDescent="0.25">
      <c r="A186" s="3" t="s">
        <v>418</v>
      </c>
      <c r="B186" s="3" t="s">
        <v>419</v>
      </c>
      <c r="D186" s="6">
        <v>103.607</v>
      </c>
      <c r="E186" s="6">
        <v>103.29300000000001</v>
      </c>
      <c r="F186" s="6">
        <v>104.355</v>
      </c>
      <c r="G186" s="6">
        <v>105.349</v>
      </c>
      <c r="H186" s="6">
        <v>103.636</v>
      </c>
      <c r="I186" s="6">
        <v>102.81100000000001</v>
      </c>
      <c r="J186" s="6">
        <v>103.18600000000001</v>
      </c>
      <c r="K186" s="6">
        <v>103.337</v>
      </c>
      <c r="L186" s="6">
        <v>105.07</v>
      </c>
      <c r="M186" s="6">
        <v>107.434</v>
      </c>
      <c r="N186" s="6">
        <v>105.414</v>
      </c>
      <c r="O186" s="6">
        <v>105.655</v>
      </c>
      <c r="P186" s="6">
        <v>105.902</v>
      </c>
      <c r="Q186" s="6">
        <v>107.37</v>
      </c>
      <c r="R186" s="6">
        <v>113.495</v>
      </c>
      <c r="S186" s="6">
        <v>112.193</v>
      </c>
      <c r="T186" s="6">
        <v>109.905</v>
      </c>
      <c r="U186" s="6">
        <v>109.491</v>
      </c>
      <c r="V186" s="6">
        <v>108.929</v>
      </c>
      <c r="W186" s="6">
        <v>110.526</v>
      </c>
      <c r="X186" s="6">
        <v>112.801</v>
      </c>
      <c r="Y186" s="6">
        <v>113.423</v>
      </c>
      <c r="Z186" s="6">
        <v>111.798</v>
      </c>
      <c r="AA186" s="6">
        <v>109.244</v>
      </c>
      <c r="AB186" s="6">
        <v>107.675</v>
      </c>
      <c r="AC186" s="6">
        <v>105.74</v>
      </c>
      <c r="AD186" s="6">
        <v>102.93</v>
      </c>
      <c r="AE186" s="6">
        <v>102.747</v>
      </c>
      <c r="AF186" s="6">
        <v>102.57899999999999</v>
      </c>
      <c r="AG186" s="6">
        <v>103.699</v>
      </c>
      <c r="AH186" s="6">
        <v>102.866</v>
      </c>
      <c r="AI186" s="6">
        <v>102.596</v>
      </c>
      <c r="AJ186" s="6">
        <v>102.73399999999999</v>
      </c>
      <c r="AK186" s="6">
        <v>101.76900000000001</v>
      </c>
      <c r="AL186" s="6">
        <v>101.262</v>
      </c>
      <c r="AM186" s="6">
        <v>101.605</v>
      </c>
      <c r="AN186" s="6">
        <v>101.559</v>
      </c>
      <c r="AO186" s="6">
        <v>101.09099999999999</v>
      </c>
      <c r="AP186" s="6">
        <v>100.505</v>
      </c>
      <c r="AQ186" s="6">
        <v>100.116</v>
      </c>
      <c r="AR186" s="6">
        <v>102.129</v>
      </c>
      <c r="AS186" s="6">
        <v>101.926</v>
      </c>
      <c r="AT186" s="6">
        <v>101.56399999999999</v>
      </c>
      <c r="AU186" s="6">
        <v>101.895</v>
      </c>
      <c r="AV186" s="6">
        <v>102.039</v>
      </c>
      <c r="AW186" s="6">
        <v>101.92700000000001</v>
      </c>
      <c r="AX186" s="6">
        <v>102.069</v>
      </c>
      <c r="AY186" s="6">
        <v>101.86</v>
      </c>
      <c r="AZ186" s="6">
        <v>102.63200000000001</v>
      </c>
      <c r="BA186" s="6">
        <v>99.034000000000006</v>
      </c>
      <c r="BB186" s="6">
        <v>101.101</v>
      </c>
      <c r="BC186" s="6">
        <v>101.51900000000001</v>
      </c>
      <c r="BD186" s="6">
        <v>101.096</v>
      </c>
      <c r="BE186" s="6">
        <v>100.601</v>
      </c>
      <c r="BF186" s="6">
        <v>100.146</v>
      </c>
      <c r="BG186" s="6">
        <v>100.2</v>
      </c>
      <c r="BH186" s="6">
        <v>100.13</v>
      </c>
      <c r="BI186" s="6">
        <v>100.86199999999999</v>
      </c>
      <c r="BJ186" s="6">
        <v>101.55800000000001</v>
      </c>
      <c r="BK186" s="6">
        <v>100.849</v>
      </c>
      <c r="BL186" s="6">
        <v>102.794</v>
      </c>
      <c r="BM186" s="6">
        <v>101.009</v>
      </c>
      <c r="BN186" s="6">
        <v>103.741</v>
      </c>
      <c r="BO186" s="6">
        <v>106.151</v>
      </c>
    </row>
    <row r="188" spans="1:67" x14ac:dyDescent="0.25">
      <c r="A188" s="5" t="s">
        <v>421</v>
      </c>
    </row>
  </sheetData>
  <hyperlinks>
    <hyperlink ref="A188" r:id="rId1" xr:uid="{00000000-0004-0000-06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188"/>
  <sheetViews>
    <sheetView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9.5703125" bestFit="1" customWidth="1"/>
    <col min="2" max="2" width="103.5703125" bestFit="1" customWidth="1"/>
    <col min="3" max="67" width="13" customWidth="1"/>
  </cols>
  <sheetData>
    <row r="1" spans="1:67" x14ac:dyDescent="0.25">
      <c r="A1" s="1" t="s">
        <v>431</v>
      </c>
    </row>
    <row r="2" spans="1:67" x14ac:dyDescent="0.25">
      <c r="A2" s="1" t="s">
        <v>66</v>
      </c>
    </row>
    <row r="3" spans="1:67" x14ac:dyDescent="0.25">
      <c r="A3" s="2" t="s">
        <v>430</v>
      </c>
    </row>
    <row r="5" spans="1:67" ht="12.75" customHeight="1" x14ac:dyDescent="0.2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</row>
    <row r="6" spans="1:67" x14ac:dyDescent="0.25">
      <c r="B6" t="s">
        <v>66</v>
      </c>
    </row>
    <row r="7" spans="1:67" x14ac:dyDescent="0.25">
      <c r="A7" s="3" t="s">
        <v>67</v>
      </c>
      <c r="B7" s="3" t="s">
        <v>68</v>
      </c>
      <c r="C7" s="6">
        <v>20.268000000000001</v>
      </c>
      <c r="D7" s="6">
        <v>19.667999999999999</v>
      </c>
      <c r="E7" s="6">
        <v>19.062000000000001</v>
      </c>
      <c r="F7" s="6">
        <v>18.738</v>
      </c>
      <c r="G7" s="6">
        <v>18.414000000000001</v>
      </c>
      <c r="H7" s="6">
        <v>17.875</v>
      </c>
      <c r="I7" s="6">
        <v>17.533000000000001</v>
      </c>
      <c r="J7" s="6">
        <v>17.25</v>
      </c>
      <c r="K7" s="6">
        <v>16.776</v>
      </c>
      <c r="L7" s="6">
        <v>16.268999999999998</v>
      </c>
      <c r="M7" s="6">
        <v>15.615</v>
      </c>
      <c r="N7" s="6">
        <v>15.137</v>
      </c>
      <c r="O7" s="6">
        <v>14.635999999999999</v>
      </c>
      <c r="P7" s="6">
        <v>14.432</v>
      </c>
      <c r="Q7" s="6">
        <v>14</v>
      </c>
      <c r="R7" s="6">
        <v>13.771000000000001</v>
      </c>
      <c r="S7" s="6">
        <v>13.465</v>
      </c>
      <c r="T7" s="6">
        <v>12.973000000000001</v>
      </c>
      <c r="U7" s="6">
        <v>13.129</v>
      </c>
      <c r="V7" s="6">
        <v>12.824</v>
      </c>
      <c r="W7" s="6">
        <v>12.391</v>
      </c>
      <c r="X7" s="6">
        <v>11.997999999999999</v>
      </c>
      <c r="Y7" s="6">
        <v>11.86</v>
      </c>
      <c r="Z7" s="6">
        <v>11.667999999999999</v>
      </c>
      <c r="AA7" s="6">
        <v>11.677</v>
      </c>
      <c r="AB7" s="6">
        <v>11.823</v>
      </c>
      <c r="AC7" s="6">
        <v>11.715</v>
      </c>
      <c r="AD7" s="6">
        <v>11.502000000000001</v>
      </c>
      <c r="AE7" s="6">
        <v>11.308999999999999</v>
      </c>
      <c r="AF7" s="6">
        <v>11.086</v>
      </c>
      <c r="AG7" s="6">
        <v>10.958</v>
      </c>
      <c r="AH7" s="6">
        <v>10.851000000000001</v>
      </c>
      <c r="AI7" s="6">
        <v>10.832000000000001</v>
      </c>
      <c r="AJ7" s="6">
        <v>10.446999999999999</v>
      </c>
      <c r="AK7" s="6">
        <v>10.246</v>
      </c>
      <c r="AL7" s="6">
        <v>10.129</v>
      </c>
      <c r="AM7" s="6">
        <v>10.052</v>
      </c>
      <c r="AN7" s="6">
        <v>9.8249999999999993</v>
      </c>
      <c r="AO7" s="6">
        <v>9.8919999999999995</v>
      </c>
      <c r="AP7" s="6">
        <v>9.7710000000000008</v>
      </c>
      <c r="AQ7" s="6">
        <v>9.6519999999999992</v>
      </c>
      <c r="AR7" s="6">
        <v>9.5289999999999999</v>
      </c>
      <c r="AS7" s="6">
        <v>9.6440000000000001</v>
      </c>
      <c r="AT7" s="6">
        <v>9.6419999999999995</v>
      </c>
      <c r="AU7" s="6">
        <v>9.6479999999999997</v>
      </c>
      <c r="AV7" s="6">
        <v>9.4339999999999993</v>
      </c>
      <c r="AW7" s="6">
        <v>9.2040000000000006</v>
      </c>
      <c r="AX7" s="6">
        <v>9.0299999999999994</v>
      </c>
      <c r="AY7" s="6">
        <v>8.8859999999999992</v>
      </c>
      <c r="AZ7" s="6">
        <v>9.0310000000000006</v>
      </c>
      <c r="BA7" s="6">
        <v>9.0879999999999992</v>
      </c>
      <c r="BB7" s="6">
        <v>9.0839999999999996</v>
      </c>
      <c r="BC7" s="6">
        <v>9.1379999999999999</v>
      </c>
      <c r="BD7" s="6">
        <v>9.36</v>
      </c>
      <c r="BE7" s="6">
        <v>9.4280000000000008</v>
      </c>
      <c r="BF7" s="6">
        <v>9.2970000000000006</v>
      </c>
      <c r="BG7" s="6">
        <v>9.27</v>
      </c>
      <c r="BH7" s="6">
        <v>9.2680000000000007</v>
      </c>
      <c r="BI7" s="6">
        <v>9.2089999999999996</v>
      </c>
      <c r="BJ7" s="6">
        <v>9.1150000000000002</v>
      </c>
      <c r="BK7" s="6">
        <v>9.0890000000000004</v>
      </c>
      <c r="BL7" s="6">
        <v>10.012</v>
      </c>
      <c r="BM7" s="6">
        <v>9.3610000000000007</v>
      </c>
      <c r="BN7" s="6">
        <v>9.1489999999999991</v>
      </c>
      <c r="BO7" s="6">
        <v>9.2899999999999991</v>
      </c>
    </row>
    <row r="8" spans="1:67" x14ac:dyDescent="0.25">
      <c r="A8" s="3" t="s">
        <v>69</v>
      </c>
      <c r="B8" s="3" t="s">
        <v>70</v>
      </c>
      <c r="C8" s="6">
        <v>19.033000000000001</v>
      </c>
      <c r="D8" s="6">
        <v>18.518999999999998</v>
      </c>
      <c r="E8" s="6">
        <v>17.95</v>
      </c>
      <c r="F8" s="6">
        <v>17.663</v>
      </c>
      <c r="G8" s="6">
        <v>17.385999999999999</v>
      </c>
      <c r="H8" s="6">
        <v>16.829999999999998</v>
      </c>
      <c r="I8" s="6">
        <v>16.545999999999999</v>
      </c>
      <c r="J8" s="6">
        <v>16.277000000000001</v>
      </c>
      <c r="K8" s="6">
        <v>15.795999999999999</v>
      </c>
      <c r="L8" s="6">
        <v>15.323</v>
      </c>
      <c r="M8" s="6">
        <v>14.698</v>
      </c>
      <c r="N8" s="6">
        <v>14.195</v>
      </c>
      <c r="O8" s="6">
        <v>13.757999999999999</v>
      </c>
      <c r="P8" s="6">
        <v>13.6</v>
      </c>
      <c r="Q8" s="6">
        <v>13.198</v>
      </c>
      <c r="R8" s="6">
        <v>13.009</v>
      </c>
      <c r="S8" s="6">
        <v>12.72</v>
      </c>
      <c r="T8" s="6">
        <v>12.182</v>
      </c>
      <c r="U8" s="6">
        <v>12.179</v>
      </c>
      <c r="V8" s="6">
        <v>11.975</v>
      </c>
      <c r="W8" s="6">
        <v>11.587</v>
      </c>
      <c r="X8" s="6">
        <v>11.212999999999999</v>
      </c>
      <c r="Y8" s="6">
        <v>11.132</v>
      </c>
      <c r="Z8" s="6">
        <v>10.929</v>
      </c>
      <c r="AA8" s="6">
        <v>10.907999999999999</v>
      </c>
      <c r="AB8" s="6">
        <v>11.025</v>
      </c>
      <c r="AC8" s="6">
        <v>10.914</v>
      </c>
      <c r="AD8" s="6">
        <v>10.695</v>
      </c>
      <c r="AE8" s="6">
        <v>10.56</v>
      </c>
      <c r="AF8" s="6">
        <v>10.39</v>
      </c>
      <c r="AG8" s="6">
        <v>10.282</v>
      </c>
      <c r="AH8" s="6">
        <v>10.183</v>
      </c>
      <c r="AI8" s="6">
        <v>10.18</v>
      </c>
      <c r="AJ8" s="6">
        <v>9.8149999999999995</v>
      </c>
      <c r="AK8" s="6">
        <v>9.609</v>
      </c>
      <c r="AL8" s="6">
        <v>9.4629999999999992</v>
      </c>
      <c r="AM8" s="6">
        <v>9.3209999999999997</v>
      </c>
      <c r="AN8" s="6">
        <v>9.11</v>
      </c>
      <c r="AO8" s="6">
        <v>9.1560000000000006</v>
      </c>
      <c r="AP8" s="6">
        <v>9.0459999999999994</v>
      </c>
      <c r="AQ8" s="6">
        <v>8.9429999999999996</v>
      </c>
      <c r="AR8" s="6">
        <v>8.8179999999999996</v>
      </c>
      <c r="AS8" s="6">
        <v>8.9320000000000004</v>
      </c>
      <c r="AT8" s="6">
        <v>8.9339999999999993</v>
      </c>
      <c r="AU8" s="6">
        <v>8.9049999999999994</v>
      </c>
      <c r="AV8" s="6">
        <v>8.7129999999999992</v>
      </c>
      <c r="AW8" s="6">
        <v>8.4920000000000009</v>
      </c>
      <c r="AX8" s="6">
        <v>8.3179999999999996</v>
      </c>
      <c r="AY8" s="6">
        <v>8.1690000000000005</v>
      </c>
      <c r="AZ8" s="6">
        <v>8.3140000000000001</v>
      </c>
      <c r="BA8" s="6">
        <v>8.3369999999999997</v>
      </c>
      <c r="BB8" s="6">
        <v>8.3260000000000005</v>
      </c>
      <c r="BC8" s="6">
        <v>8.3409999999999993</v>
      </c>
      <c r="BD8" s="6">
        <v>8.5310000000000006</v>
      </c>
      <c r="BE8" s="6">
        <v>8.609</v>
      </c>
      <c r="BF8" s="6">
        <v>8.4969999999999999</v>
      </c>
      <c r="BG8" s="6">
        <v>8.4619999999999997</v>
      </c>
      <c r="BH8" s="6">
        <v>8.4670000000000005</v>
      </c>
      <c r="BI8" s="6">
        <v>8.3989999999999991</v>
      </c>
      <c r="BJ8" s="6">
        <v>8.3079999999999998</v>
      </c>
      <c r="BK8" s="6">
        <v>8.2959999999999994</v>
      </c>
      <c r="BL8" s="6">
        <v>9.1639999999999997</v>
      </c>
      <c r="BM8" s="6">
        <v>8.5649999999999995</v>
      </c>
      <c r="BN8" s="6">
        <v>8.35</v>
      </c>
      <c r="BO8" s="6">
        <v>8.4909999999999997</v>
      </c>
    </row>
    <row r="9" spans="1:67" x14ac:dyDescent="0.25">
      <c r="A9" s="3" t="s">
        <v>71</v>
      </c>
      <c r="B9" s="3" t="s">
        <v>72</v>
      </c>
      <c r="C9" s="6">
        <v>3.681</v>
      </c>
      <c r="D9" s="6">
        <v>3.4470000000000001</v>
      </c>
      <c r="E9" s="6">
        <v>3.242</v>
      </c>
      <c r="F9" s="6">
        <v>3.1269999999999998</v>
      </c>
      <c r="G9" s="6">
        <v>2.9649999999999999</v>
      </c>
      <c r="H9" s="6">
        <v>2.766</v>
      </c>
      <c r="I9" s="6">
        <v>2.7090000000000001</v>
      </c>
      <c r="J9" s="6">
        <v>2.5910000000000002</v>
      </c>
      <c r="K9" s="6">
        <v>2.5059999999999998</v>
      </c>
      <c r="L9" s="6">
        <v>2.5459999999999998</v>
      </c>
      <c r="M9" s="6">
        <v>2.395</v>
      </c>
      <c r="N9" s="6">
        <v>2.27</v>
      </c>
      <c r="O9" s="6">
        <v>2.1349999999999998</v>
      </c>
      <c r="P9" s="6">
        <v>2.1280000000000001</v>
      </c>
      <c r="Q9" s="6">
        <v>2.04</v>
      </c>
      <c r="R9" s="6">
        <v>2.0329999999999999</v>
      </c>
      <c r="S9" s="6">
        <v>2.0110000000000001</v>
      </c>
      <c r="T9" s="6">
        <v>1.946</v>
      </c>
      <c r="U9" s="6">
        <v>1.913</v>
      </c>
      <c r="V9" s="6">
        <v>1.91</v>
      </c>
      <c r="W9" s="6">
        <v>1.9179999999999999</v>
      </c>
      <c r="X9" s="6">
        <v>1.883</v>
      </c>
      <c r="Y9" s="6">
        <v>1.8380000000000001</v>
      </c>
      <c r="Z9" s="6">
        <v>1.762</v>
      </c>
      <c r="AA9" s="6">
        <v>1.768</v>
      </c>
      <c r="AB9" s="6">
        <v>1.772</v>
      </c>
      <c r="AC9" s="6">
        <v>1.7549999999999999</v>
      </c>
      <c r="AD9" s="6">
        <v>1.742</v>
      </c>
      <c r="AE9" s="6">
        <v>1.706</v>
      </c>
      <c r="AF9" s="6">
        <v>1.694</v>
      </c>
      <c r="AG9" s="6">
        <v>1.659</v>
      </c>
      <c r="AH9" s="6">
        <v>1.6120000000000001</v>
      </c>
      <c r="AI9" s="6">
        <v>1.609</v>
      </c>
      <c r="AJ9" s="6">
        <v>1.6</v>
      </c>
      <c r="AK9" s="6">
        <v>1.573</v>
      </c>
      <c r="AL9" s="6">
        <v>1.5529999999999999</v>
      </c>
      <c r="AM9" s="6">
        <v>1.524</v>
      </c>
      <c r="AN9" s="6">
        <v>1.5229999999999999</v>
      </c>
      <c r="AO9" s="6">
        <v>1.524</v>
      </c>
      <c r="AP9" s="6">
        <v>1.486</v>
      </c>
      <c r="AQ9" s="6">
        <v>1.478</v>
      </c>
      <c r="AR9" s="6">
        <v>1.444</v>
      </c>
      <c r="AS9" s="6">
        <v>1.4419999999999999</v>
      </c>
      <c r="AT9" s="6">
        <v>1.4370000000000001</v>
      </c>
      <c r="AU9" s="6">
        <v>1.4139999999999999</v>
      </c>
      <c r="AV9" s="6">
        <v>1.3979999999999999</v>
      </c>
      <c r="AW9" s="6">
        <v>1.355</v>
      </c>
      <c r="AX9" s="6">
        <v>1.32</v>
      </c>
      <c r="AY9" s="6">
        <v>1.2929999999999999</v>
      </c>
      <c r="AZ9" s="6">
        <v>1.343</v>
      </c>
      <c r="BA9" s="6">
        <v>1.371</v>
      </c>
      <c r="BB9" s="6">
        <v>1.3480000000000001</v>
      </c>
      <c r="BC9" s="6">
        <v>1.389</v>
      </c>
      <c r="BD9" s="6">
        <v>1.4079999999999999</v>
      </c>
      <c r="BE9" s="6">
        <v>1.423</v>
      </c>
      <c r="BF9" s="6">
        <v>1.42</v>
      </c>
      <c r="BG9" s="6">
        <v>1.4059999999999999</v>
      </c>
      <c r="BH9" s="6">
        <v>1.421</v>
      </c>
      <c r="BI9" s="6">
        <v>1.446</v>
      </c>
      <c r="BJ9" s="6">
        <v>1.4530000000000001</v>
      </c>
      <c r="BK9" s="6">
        <v>1.478</v>
      </c>
      <c r="BL9" s="6">
        <v>1.5629999999999999</v>
      </c>
      <c r="BM9" s="6">
        <v>1.5680000000000001</v>
      </c>
      <c r="BN9" s="6">
        <v>1.595</v>
      </c>
      <c r="BO9" s="6">
        <v>1.6639999999999999</v>
      </c>
    </row>
    <row r="10" spans="1:67" x14ac:dyDescent="0.25">
      <c r="A10" s="3" t="s">
        <v>73</v>
      </c>
      <c r="B10" s="3" t="s">
        <v>74</v>
      </c>
      <c r="C10" s="6">
        <v>5.4109999999999996</v>
      </c>
      <c r="D10" s="6">
        <v>5.4109999999999996</v>
      </c>
      <c r="E10" s="6">
        <v>5.3789999999999996</v>
      </c>
      <c r="F10" s="6">
        <v>5.1470000000000002</v>
      </c>
      <c r="G10" s="6">
        <v>5.1929999999999996</v>
      </c>
      <c r="H10" s="6">
        <v>5.0830000000000002</v>
      </c>
      <c r="I10" s="6">
        <v>4.9870000000000001</v>
      </c>
      <c r="J10" s="6">
        <v>5.0449999999999999</v>
      </c>
      <c r="K10" s="6">
        <v>4.9000000000000004</v>
      </c>
      <c r="L10" s="6">
        <v>4.702</v>
      </c>
      <c r="M10" s="6">
        <v>4.4429999999999996</v>
      </c>
      <c r="N10" s="6">
        <v>4.2939999999999996</v>
      </c>
      <c r="O10" s="6">
        <v>4.1289999999999996</v>
      </c>
      <c r="P10" s="6">
        <v>4.1239999999999997</v>
      </c>
      <c r="Q10" s="6">
        <v>4.0970000000000004</v>
      </c>
      <c r="R10" s="6">
        <v>3.9020000000000001</v>
      </c>
      <c r="S10" s="6">
        <v>3.7519999999999998</v>
      </c>
      <c r="T10" s="6">
        <v>3.71</v>
      </c>
      <c r="U10" s="6">
        <v>3.67</v>
      </c>
      <c r="V10" s="6">
        <v>3.6320000000000001</v>
      </c>
      <c r="W10" s="6">
        <v>3.4380000000000002</v>
      </c>
      <c r="X10" s="6">
        <v>3.3769999999999998</v>
      </c>
      <c r="Y10" s="6">
        <v>3.2879999999999998</v>
      </c>
      <c r="Z10" s="6">
        <v>3.2610000000000001</v>
      </c>
      <c r="AA10" s="6">
        <v>3.1989999999999998</v>
      </c>
      <c r="AB10" s="6">
        <v>3.17</v>
      </c>
      <c r="AC10" s="6">
        <v>3.07</v>
      </c>
      <c r="AD10" s="6">
        <v>2.9590000000000001</v>
      </c>
      <c r="AE10" s="6">
        <v>2.9260000000000002</v>
      </c>
      <c r="AF10" s="6">
        <v>2.8450000000000002</v>
      </c>
      <c r="AG10" s="6">
        <v>2.8279999999999998</v>
      </c>
      <c r="AH10" s="6">
        <v>2.8119999999999998</v>
      </c>
      <c r="AI10" s="6">
        <v>2.782</v>
      </c>
      <c r="AJ10" s="6">
        <v>2.6749999999999998</v>
      </c>
      <c r="AK10" s="6">
        <v>2.61</v>
      </c>
      <c r="AL10" s="6">
        <v>2.512</v>
      </c>
      <c r="AM10" s="6">
        <v>2.4790000000000001</v>
      </c>
      <c r="AN10" s="6">
        <v>2.4049999999999998</v>
      </c>
      <c r="AO10" s="6">
        <v>2.4300000000000002</v>
      </c>
      <c r="AP10" s="6">
        <v>2.3769999999999998</v>
      </c>
      <c r="AQ10" s="6">
        <v>2.3029999999999999</v>
      </c>
      <c r="AR10" s="6">
        <v>2.2570000000000001</v>
      </c>
      <c r="AS10" s="6">
        <v>2.298</v>
      </c>
      <c r="AT10" s="6">
        <v>2.2799999999999998</v>
      </c>
      <c r="AU10" s="6">
        <v>2.2480000000000002</v>
      </c>
      <c r="AV10" s="6">
        <v>2.1880000000000002</v>
      </c>
      <c r="AW10" s="6">
        <v>2.1419999999999999</v>
      </c>
      <c r="AX10" s="6">
        <v>2.0859999999999999</v>
      </c>
      <c r="AY10" s="6">
        <v>2.04</v>
      </c>
      <c r="AZ10" s="6">
        <v>2.0230000000000001</v>
      </c>
      <c r="BA10" s="6">
        <v>2.0179999999999998</v>
      </c>
      <c r="BB10" s="6">
        <v>2.0209999999999999</v>
      </c>
      <c r="BC10" s="6">
        <v>2.0310000000000001</v>
      </c>
      <c r="BD10" s="6">
        <v>2.0640000000000001</v>
      </c>
      <c r="BE10" s="6">
        <v>2.089</v>
      </c>
      <c r="BF10" s="6">
        <v>2.06</v>
      </c>
      <c r="BG10" s="6">
        <v>2.0169999999999999</v>
      </c>
      <c r="BH10" s="6">
        <v>1.9630000000000001</v>
      </c>
      <c r="BI10" s="6">
        <v>1.907</v>
      </c>
      <c r="BJ10" s="6">
        <v>1.8480000000000001</v>
      </c>
      <c r="BK10" s="6">
        <v>1.7989999999999999</v>
      </c>
      <c r="BL10" s="6">
        <v>2.0259999999999998</v>
      </c>
      <c r="BM10" s="6">
        <v>1.823</v>
      </c>
      <c r="BN10" s="6">
        <v>1.7210000000000001</v>
      </c>
      <c r="BO10" s="6">
        <v>1.708</v>
      </c>
    </row>
    <row r="11" spans="1:67" x14ac:dyDescent="0.25">
      <c r="A11" s="3" t="s">
        <v>75</v>
      </c>
      <c r="B11" s="3" t="s">
        <v>76</v>
      </c>
      <c r="C11" s="6">
        <v>0.66800000000000004</v>
      </c>
      <c r="D11" s="6">
        <v>0.67800000000000005</v>
      </c>
      <c r="E11" s="6">
        <v>0.67400000000000004</v>
      </c>
      <c r="F11" s="6">
        <v>0.67700000000000005</v>
      </c>
      <c r="G11" s="6">
        <v>0.66700000000000004</v>
      </c>
      <c r="H11" s="6">
        <v>0.64800000000000002</v>
      </c>
      <c r="I11" s="6">
        <v>0.63200000000000001</v>
      </c>
      <c r="J11" s="6">
        <v>0.63600000000000001</v>
      </c>
      <c r="K11" s="6">
        <v>0.624</v>
      </c>
      <c r="L11" s="6">
        <v>0.61499999999999999</v>
      </c>
      <c r="M11" s="6">
        <v>0.58499999999999996</v>
      </c>
      <c r="N11" s="6">
        <v>0.6</v>
      </c>
      <c r="O11" s="6">
        <v>0.59</v>
      </c>
      <c r="P11" s="6">
        <v>0.60899999999999999</v>
      </c>
      <c r="Q11" s="6">
        <v>0.56699999999999995</v>
      </c>
      <c r="R11" s="6">
        <v>0.54700000000000004</v>
      </c>
      <c r="S11" s="6">
        <v>0.52900000000000003</v>
      </c>
      <c r="T11" s="6">
        <v>0.51900000000000002</v>
      </c>
      <c r="U11" s="6">
        <v>0.54400000000000004</v>
      </c>
      <c r="V11" s="6">
        <v>0.54400000000000004</v>
      </c>
      <c r="W11" s="6">
        <v>0.52800000000000002</v>
      </c>
      <c r="X11" s="6">
        <v>0.51700000000000002</v>
      </c>
      <c r="Y11" s="6">
        <v>0.52600000000000002</v>
      </c>
      <c r="Z11" s="6">
        <v>0.50900000000000001</v>
      </c>
      <c r="AA11" s="6">
        <v>0.52100000000000002</v>
      </c>
      <c r="AB11" s="6">
        <v>0.52600000000000002</v>
      </c>
      <c r="AC11" s="6">
        <v>0.53900000000000003</v>
      </c>
      <c r="AD11" s="6">
        <v>0.56799999999999995</v>
      </c>
      <c r="AE11" s="6">
        <v>0.59</v>
      </c>
      <c r="AF11" s="6">
        <v>0.59499999999999997</v>
      </c>
      <c r="AG11" s="6">
        <v>0.61099999999999999</v>
      </c>
      <c r="AH11" s="6">
        <v>0.624</v>
      </c>
      <c r="AI11" s="6">
        <v>0.61799999999999999</v>
      </c>
      <c r="AJ11" s="6">
        <v>0.61599999999999999</v>
      </c>
      <c r="AK11" s="6">
        <v>0.61499999999999999</v>
      </c>
      <c r="AL11" s="6">
        <v>0.60099999999999998</v>
      </c>
      <c r="AM11" s="6">
        <v>0.55900000000000005</v>
      </c>
      <c r="AN11" s="6">
        <v>0.56100000000000005</v>
      </c>
      <c r="AO11" s="6">
        <v>0.56699999999999995</v>
      </c>
      <c r="AP11" s="6">
        <v>0.57499999999999996</v>
      </c>
      <c r="AQ11" s="6">
        <v>0.58399999999999996</v>
      </c>
      <c r="AR11" s="6">
        <v>0.57699999999999996</v>
      </c>
      <c r="AS11" s="6">
        <v>0.57899999999999996</v>
      </c>
      <c r="AT11" s="6">
        <v>0.57599999999999996</v>
      </c>
      <c r="AU11" s="6">
        <v>0.57899999999999996</v>
      </c>
      <c r="AV11" s="6">
        <v>0.55500000000000005</v>
      </c>
      <c r="AW11" s="6">
        <v>0.53100000000000003</v>
      </c>
      <c r="AX11" s="6">
        <v>0.52700000000000002</v>
      </c>
      <c r="AY11" s="6">
        <v>0.51600000000000001</v>
      </c>
      <c r="AZ11" s="6">
        <v>0.505</v>
      </c>
      <c r="BA11" s="6">
        <v>0.51200000000000001</v>
      </c>
      <c r="BB11" s="6">
        <v>0.51300000000000001</v>
      </c>
      <c r="BC11" s="6">
        <v>0.505</v>
      </c>
      <c r="BD11" s="6">
        <v>0.5</v>
      </c>
      <c r="BE11" s="6">
        <v>0.49399999999999999</v>
      </c>
      <c r="BF11" s="6">
        <v>0.48599999999999999</v>
      </c>
      <c r="BG11" s="6">
        <v>0.47599999999999998</v>
      </c>
      <c r="BH11" s="6">
        <v>0.47799999999999998</v>
      </c>
      <c r="BI11" s="6">
        <v>0.46200000000000002</v>
      </c>
      <c r="BJ11" s="6">
        <v>0.442</v>
      </c>
      <c r="BK11" s="6">
        <v>0.434</v>
      </c>
      <c r="BL11" s="6">
        <v>0.48</v>
      </c>
      <c r="BM11" s="6">
        <v>0.45200000000000001</v>
      </c>
      <c r="BN11" s="6">
        <v>0.40400000000000003</v>
      </c>
      <c r="BO11" s="6">
        <v>0.378</v>
      </c>
    </row>
    <row r="12" spans="1:67" x14ac:dyDescent="0.25">
      <c r="A12" s="3" t="s">
        <v>77</v>
      </c>
      <c r="B12" s="3" t="s">
        <v>78</v>
      </c>
      <c r="C12" s="6">
        <v>2.0510000000000002</v>
      </c>
      <c r="D12" s="6">
        <v>2.0510000000000002</v>
      </c>
      <c r="E12" s="6">
        <v>1.9379999999999999</v>
      </c>
      <c r="F12" s="6">
        <v>1.881</v>
      </c>
      <c r="G12" s="6">
        <v>1.917</v>
      </c>
      <c r="H12" s="6">
        <v>1.82</v>
      </c>
      <c r="I12" s="6">
        <v>1.845</v>
      </c>
      <c r="J12" s="6">
        <v>1.802</v>
      </c>
      <c r="K12" s="6">
        <v>1.7569999999999999</v>
      </c>
      <c r="L12" s="6">
        <v>1.76</v>
      </c>
      <c r="M12" s="6">
        <v>1.718</v>
      </c>
      <c r="N12" s="6">
        <v>1.7350000000000001</v>
      </c>
      <c r="O12" s="6">
        <v>1.762</v>
      </c>
      <c r="P12" s="6">
        <v>1.756</v>
      </c>
      <c r="Q12" s="6">
        <v>1.694</v>
      </c>
      <c r="R12" s="6">
        <v>1.64</v>
      </c>
      <c r="S12" s="6">
        <v>1.637</v>
      </c>
      <c r="T12" s="6">
        <v>1.6</v>
      </c>
      <c r="U12" s="6">
        <v>1.5820000000000001</v>
      </c>
      <c r="V12" s="6">
        <v>1.552</v>
      </c>
      <c r="W12" s="6">
        <v>1.5249999999999999</v>
      </c>
      <c r="X12" s="6">
        <v>1.53</v>
      </c>
      <c r="Y12" s="6">
        <v>1.5449999999999999</v>
      </c>
      <c r="Z12" s="6">
        <v>1.5409999999999999</v>
      </c>
      <c r="AA12" s="6">
        <v>1.546</v>
      </c>
      <c r="AB12" s="6">
        <v>1.6060000000000001</v>
      </c>
      <c r="AC12" s="6">
        <v>1.599</v>
      </c>
      <c r="AD12" s="6">
        <v>1.5580000000000001</v>
      </c>
      <c r="AE12" s="6">
        <v>1.54</v>
      </c>
      <c r="AF12" s="6">
        <v>1.518</v>
      </c>
      <c r="AG12" s="6">
        <v>1.506</v>
      </c>
      <c r="AH12" s="6">
        <v>1.46</v>
      </c>
      <c r="AI12" s="6">
        <v>1.4430000000000001</v>
      </c>
      <c r="AJ12" s="6">
        <v>1.409</v>
      </c>
      <c r="AK12" s="6">
        <v>1.4079999999999999</v>
      </c>
      <c r="AL12" s="6">
        <v>1.3879999999999999</v>
      </c>
      <c r="AM12" s="6">
        <v>1.3660000000000001</v>
      </c>
      <c r="AN12" s="6">
        <v>1.3080000000000001</v>
      </c>
      <c r="AO12" s="6">
        <v>1.3080000000000001</v>
      </c>
      <c r="AP12" s="6">
        <v>1.3</v>
      </c>
      <c r="AQ12" s="6">
        <v>1.2849999999999999</v>
      </c>
      <c r="AR12" s="6">
        <v>1.2709999999999999</v>
      </c>
      <c r="AS12" s="6">
        <v>1.292</v>
      </c>
      <c r="AT12" s="6">
        <v>1.2909999999999999</v>
      </c>
      <c r="AU12" s="6">
        <v>1.2849999999999999</v>
      </c>
      <c r="AV12" s="6">
        <v>1.2549999999999999</v>
      </c>
      <c r="AW12" s="6">
        <v>1.212</v>
      </c>
      <c r="AX12" s="6">
        <v>1.1779999999999999</v>
      </c>
      <c r="AY12" s="6">
        <v>1.1639999999999999</v>
      </c>
      <c r="AZ12" s="6">
        <v>1.2410000000000001</v>
      </c>
      <c r="BA12" s="6">
        <v>1.2430000000000001</v>
      </c>
      <c r="BB12" s="6">
        <v>1.218</v>
      </c>
      <c r="BC12" s="6">
        <v>1.236</v>
      </c>
      <c r="BD12" s="6">
        <v>1.256</v>
      </c>
      <c r="BE12" s="6">
        <v>1.242</v>
      </c>
      <c r="BF12" s="6">
        <v>1.23</v>
      </c>
      <c r="BG12" s="6">
        <v>1.2050000000000001</v>
      </c>
      <c r="BH12" s="6">
        <v>1.1759999999999999</v>
      </c>
      <c r="BI12" s="6">
        <v>1.161</v>
      </c>
      <c r="BJ12" s="6">
        <v>1.1559999999999999</v>
      </c>
      <c r="BK12" s="6">
        <v>1.1559999999999999</v>
      </c>
      <c r="BL12" s="6">
        <v>1.2729999999999999</v>
      </c>
      <c r="BM12" s="6">
        <v>1.1599999999999999</v>
      </c>
      <c r="BN12" s="6">
        <v>1.1459999999999999</v>
      </c>
      <c r="BO12" s="6">
        <v>1.2150000000000001</v>
      </c>
    </row>
    <row r="13" spans="1:67" x14ac:dyDescent="0.25">
      <c r="A13" s="3" t="s">
        <v>79</v>
      </c>
      <c r="B13" s="3" t="s">
        <v>80</v>
      </c>
      <c r="C13" s="6">
        <v>1.296</v>
      </c>
      <c r="D13" s="6">
        <v>1.2669999999999999</v>
      </c>
      <c r="E13" s="6">
        <v>1.2070000000000001</v>
      </c>
      <c r="F13" s="6">
        <v>1.1459999999999999</v>
      </c>
      <c r="G13" s="6">
        <v>1.1359999999999999</v>
      </c>
      <c r="H13" s="6">
        <v>1.1160000000000001</v>
      </c>
      <c r="I13" s="6">
        <v>1.1419999999999999</v>
      </c>
      <c r="J13" s="6">
        <v>1.087</v>
      </c>
      <c r="K13" s="6">
        <v>1.0589999999999999</v>
      </c>
      <c r="L13" s="6">
        <v>0.97199999999999998</v>
      </c>
      <c r="M13" s="6">
        <v>0.9</v>
      </c>
      <c r="N13" s="6">
        <v>0.86399999999999999</v>
      </c>
      <c r="O13" s="6">
        <v>0.85899999999999999</v>
      </c>
      <c r="P13" s="6">
        <v>0.81399999999999995</v>
      </c>
      <c r="Q13" s="6">
        <v>0.74099999999999999</v>
      </c>
      <c r="R13" s="6">
        <v>0.82699999999999996</v>
      </c>
      <c r="S13" s="6">
        <v>0.75</v>
      </c>
      <c r="T13" s="6">
        <v>0.64900000000000002</v>
      </c>
      <c r="U13" s="6">
        <v>0.64300000000000002</v>
      </c>
      <c r="V13" s="6">
        <v>0.63700000000000001</v>
      </c>
      <c r="W13" s="6">
        <v>0.59899999999999998</v>
      </c>
      <c r="X13" s="6">
        <v>0.54100000000000004</v>
      </c>
      <c r="Y13" s="6">
        <v>0.53600000000000003</v>
      </c>
      <c r="Z13" s="6">
        <v>0.497</v>
      </c>
      <c r="AA13" s="6">
        <v>0.46200000000000002</v>
      </c>
      <c r="AB13" s="6">
        <v>0.51100000000000001</v>
      </c>
      <c r="AC13" s="6">
        <v>0.48499999999999999</v>
      </c>
      <c r="AD13" s="6">
        <v>0.43</v>
      </c>
      <c r="AE13" s="6">
        <v>0.39700000000000002</v>
      </c>
      <c r="AF13" s="6">
        <v>0.38100000000000001</v>
      </c>
      <c r="AG13" s="6">
        <v>0.36299999999999999</v>
      </c>
      <c r="AH13" s="6">
        <v>0.34399999999999997</v>
      </c>
      <c r="AI13" s="6">
        <v>0.33</v>
      </c>
      <c r="AJ13" s="6">
        <v>0.318</v>
      </c>
      <c r="AK13" s="6">
        <v>0.307</v>
      </c>
      <c r="AL13" s="6">
        <v>0.30099999999999999</v>
      </c>
      <c r="AM13" s="6">
        <v>0.29199999999999998</v>
      </c>
      <c r="AN13" s="6">
        <v>0.28499999999999998</v>
      </c>
      <c r="AO13" s="6">
        <v>0.28299999999999997</v>
      </c>
      <c r="AP13" s="6">
        <v>0.27300000000000002</v>
      </c>
      <c r="AQ13" s="6">
        <v>0.26800000000000002</v>
      </c>
      <c r="AR13" s="6">
        <v>0.25900000000000001</v>
      </c>
      <c r="AS13" s="6">
        <v>0.252</v>
      </c>
      <c r="AT13" s="6">
        <v>0.245</v>
      </c>
      <c r="AU13" s="6">
        <v>0.23699999999999999</v>
      </c>
      <c r="AV13" s="6">
        <v>0.22900000000000001</v>
      </c>
      <c r="AW13" s="6">
        <v>0.22</v>
      </c>
      <c r="AX13" s="6">
        <v>0.219</v>
      </c>
      <c r="AY13" s="6">
        <v>0.20699999999999999</v>
      </c>
      <c r="AZ13" s="6">
        <v>0.217</v>
      </c>
      <c r="BA13" s="6">
        <v>0.21199999999999999</v>
      </c>
      <c r="BB13" s="6">
        <v>0.19600000000000001</v>
      </c>
      <c r="BC13" s="6">
        <v>0.20300000000000001</v>
      </c>
      <c r="BD13" s="6">
        <v>0.20399999999999999</v>
      </c>
      <c r="BE13" s="6">
        <v>0.20599999999999999</v>
      </c>
      <c r="BF13" s="6">
        <v>0.20499999999999999</v>
      </c>
      <c r="BG13" s="6">
        <v>0.20100000000000001</v>
      </c>
      <c r="BH13" s="6">
        <v>0.19500000000000001</v>
      </c>
      <c r="BI13" s="6">
        <v>0.19700000000000001</v>
      </c>
      <c r="BJ13" s="6">
        <v>0.20100000000000001</v>
      </c>
      <c r="BK13" s="6">
        <v>0.20399999999999999</v>
      </c>
      <c r="BL13" s="6">
        <v>0.23200000000000001</v>
      </c>
      <c r="BM13" s="6">
        <v>0.20399999999999999</v>
      </c>
      <c r="BN13" s="6">
        <v>0.21</v>
      </c>
      <c r="BO13" s="6">
        <v>0.21199999999999999</v>
      </c>
    </row>
    <row r="14" spans="1:67" x14ac:dyDescent="0.25">
      <c r="A14" s="3" t="s">
        <v>81</v>
      </c>
      <c r="B14" s="3" t="s">
        <v>82</v>
      </c>
      <c r="C14" s="6">
        <v>1.38</v>
      </c>
      <c r="D14" s="6">
        <v>1.339</v>
      </c>
      <c r="E14" s="6">
        <v>1.385</v>
      </c>
      <c r="F14" s="6">
        <v>1.3779999999999999</v>
      </c>
      <c r="G14" s="6">
        <v>1.276</v>
      </c>
      <c r="H14" s="6">
        <v>1.282</v>
      </c>
      <c r="I14" s="6">
        <v>1.25</v>
      </c>
      <c r="J14" s="6">
        <v>1.256</v>
      </c>
      <c r="K14" s="6">
        <v>1.202</v>
      </c>
      <c r="L14" s="6">
        <v>1.073</v>
      </c>
      <c r="M14" s="6">
        <v>1.1040000000000001</v>
      </c>
      <c r="N14" s="6">
        <v>0.97399999999999998</v>
      </c>
      <c r="O14" s="6">
        <v>0.93300000000000005</v>
      </c>
      <c r="P14" s="6">
        <v>0.94899999999999995</v>
      </c>
      <c r="Q14" s="6">
        <v>0.91300000000000003</v>
      </c>
      <c r="R14" s="6">
        <v>0.83599999999999997</v>
      </c>
      <c r="S14" s="6">
        <v>0.85799999999999998</v>
      </c>
      <c r="T14" s="6">
        <v>0.753</v>
      </c>
      <c r="U14" s="6">
        <v>0.82199999999999995</v>
      </c>
      <c r="V14" s="6">
        <v>0.80800000000000005</v>
      </c>
      <c r="W14" s="6">
        <v>0.71399999999999997</v>
      </c>
      <c r="X14" s="6">
        <v>0.67100000000000004</v>
      </c>
      <c r="Y14" s="6">
        <v>0.66100000000000003</v>
      </c>
      <c r="Z14" s="6">
        <v>0.68600000000000005</v>
      </c>
      <c r="AA14" s="6">
        <v>0.69099999999999995</v>
      </c>
      <c r="AB14" s="6">
        <v>0.69699999999999995</v>
      </c>
      <c r="AC14" s="6">
        <v>0.72099999999999997</v>
      </c>
      <c r="AD14" s="6">
        <v>0.72199999999999998</v>
      </c>
      <c r="AE14" s="6">
        <v>0.66500000000000004</v>
      </c>
      <c r="AF14" s="6">
        <v>0.67100000000000004</v>
      </c>
      <c r="AG14" s="6">
        <v>0.65600000000000003</v>
      </c>
      <c r="AH14" s="6">
        <v>0.66500000000000004</v>
      </c>
      <c r="AI14" s="6">
        <v>0.71299999999999997</v>
      </c>
      <c r="AJ14" s="6">
        <v>0.61799999999999999</v>
      </c>
      <c r="AK14" s="6">
        <v>0.55700000000000005</v>
      </c>
      <c r="AL14" s="6">
        <v>0.58599999999999997</v>
      </c>
      <c r="AM14" s="6">
        <v>0.58499999999999996</v>
      </c>
      <c r="AN14" s="6">
        <v>0.55500000000000005</v>
      </c>
      <c r="AO14" s="6">
        <v>0.57099999999999995</v>
      </c>
      <c r="AP14" s="6">
        <v>0.56299999999999994</v>
      </c>
      <c r="AQ14" s="6">
        <v>0.54500000000000004</v>
      </c>
      <c r="AR14" s="6">
        <v>0.54200000000000004</v>
      </c>
      <c r="AS14" s="6">
        <v>0.57999999999999996</v>
      </c>
      <c r="AT14" s="6">
        <v>0.6</v>
      </c>
      <c r="AU14" s="6">
        <v>0.59899999999999998</v>
      </c>
      <c r="AV14" s="6">
        <v>0.59299999999999997</v>
      </c>
      <c r="AW14" s="6">
        <v>0.57499999999999996</v>
      </c>
      <c r="AX14" s="6">
        <v>0.56499999999999995</v>
      </c>
      <c r="AY14" s="6">
        <v>0.55100000000000005</v>
      </c>
      <c r="AZ14" s="6">
        <v>0.54700000000000004</v>
      </c>
      <c r="BA14" s="6">
        <v>0.53700000000000003</v>
      </c>
      <c r="BB14" s="6">
        <v>0.55800000000000005</v>
      </c>
      <c r="BC14" s="6">
        <v>0.52900000000000003</v>
      </c>
      <c r="BD14" s="6">
        <v>0.56399999999999995</v>
      </c>
      <c r="BE14" s="6">
        <v>0.58699999999999997</v>
      </c>
      <c r="BF14" s="6">
        <v>0.57199999999999995</v>
      </c>
      <c r="BG14" s="6">
        <v>0.59899999999999998</v>
      </c>
      <c r="BH14" s="6">
        <v>0.63200000000000001</v>
      </c>
      <c r="BI14" s="6">
        <v>0.623</v>
      </c>
      <c r="BJ14" s="6">
        <v>0.623</v>
      </c>
      <c r="BK14" s="6">
        <v>0.61599999999999999</v>
      </c>
      <c r="BL14" s="6">
        <v>0.70899999999999996</v>
      </c>
      <c r="BM14" s="6">
        <v>0.64600000000000002</v>
      </c>
      <c r="BN14" s="6">
        <v>0.61599999999999999</v>
      </c>
      <c r="BO14" s="6">
        <v>0.61599999999999999</v>
      </c>
    </row>
    <row r="15" spans="1:67" x14ac:dyDescent="0.25">
      <c r="A15" s="3" t="s">
        <v>83</v>
      </c>
      <c r="B15" s="3" t="s">
        <v>84</v>
      </c>
      <c r="C15" s="6">
        <v>2.6240000000000001</v>
      </c>
      <c r="D15" s="6">
        <v>2.4319999999999999</v>
      </c>
      <c r="E15" s="6">
        <v>2.3039999999999998</v>
      </c>
      <c r="F15" s="6">
        <v>2.5099999999999998</v>
      </c>
      <c r="G15" s="6">
        <v>2.4009999999999998</v>
      </c>
      <c r="H15" s="6">
        <v>2.282</v>
      </c>
      <c r="I15" s="6">
        <v>2.2000000000000002</v>
      </c>
      <c r="J15" s="6">
        <v>2.1120000000000001</v>
      </c>
      <c r="K15" s="6">
        <v>2.012</v>
      </c>
      <c r="L15" s="6">
        <v>1.9410000000000001</v>
      </c>
      <c r="M15" s="6">
        <v>1.875</v>
      </c>
      <c r="N15" s="6">
        <v>1.8069999999999999</v>
      </c>
      <c r="O15" s="6">
        <v>1.7070000000000001</v>
      </c>
      <c r="P15" s="6">
        <v>1.5880000000000001</v>
      </c>
      <c r="Q15" s="6">
        <v>1.5669999999999999</v>
      </c>
      <c r="R15" s="6">
        <v>1.6539999999999999</v>
      </c>
      <c r="S15" s="6">
        <v>1.609</v>
      </c>
      <c r="T15" s="6">
        <v>1.4870000000000001</v>
      </c>
      <c r="U15" s="6">
        <v>1.5209999999999999</v>
      </c>
      <c r="V15" s="6">
        <v>1.3720000000000001</v>
      </c>
      <c r="W15" s="6">
        <v>1.349</v>
      </c>
      <c r="X15" s="6">
        <v>1.194</v>
      </c>
      <c r="Y15" s="6">
        <v>1.244</v>
      </c>
      <c r="Z15" s="6">
        <v>1.181</v>
      </c>
      <c r="AA15" s="6">
        <v>1.2529999999999999</v>
      </c>
      <c r="AB15" s="6">
        <v>1.244</v>
      </c>
      <c r="AC15" s="6">
        <v>1.246</v>
      </c>
      <c r="AD15" s="6">
        <v>1.206</v>
      </c>
      <c r="AE15" s="6">
        <v>1.22</v>
      </c>
      <c r="AF15" s="6">
        <v>1.179</v>
      </c>
      <c r="AG15" s="6">
        <v>1.1299999999999999</v>
      </c>
      <c r="AH15" s="6">
        <v>1.1379999999999999</v>
      </c>
      <c r="AI15" s="6">
        <v>1.161</v>
      </c>
      <c r="AJ15" s="6">
        <v>1.0629999999999999</v>
      </c>
      <c r="AK15" s="6">
        <v>1.0409999999999999</v>
      </c>
      <c r="AL15" s="6">
        <v>1.028</v>
      </c>
      <c r="AM15" s="6">
        <v>1.0209999999999999</v>
      </c>
      <c r="AN15" s="6">
        <v>1.002</v>
      </c>
      <c r="AO15" s="6">
        <v>0.98299999999999998</v>
      </c>
      <c r="AP15" s="6">
        <v>0.98299999999999998</v>
      </c>
      <c r="AQ15" s="6">
        <v>0.98199999999999998</v>
      </c>
      <c r="AR15" s="6">
        <v>0.96599999999999997</v>
      </c>
      <c r="AS15" s="6">
        <v>0.97599999999999998</v>
      </c>
      <c r="AT15" s="6">
        <v>0.98199999999999998</v>
      </c>
      <c r="AU15" s="6">
        <v>0.97699999999999998</v>
      </c>
      <c r="AV15" s="6">
        <v>0.91900000000000004</v>
      </c>
      <c r="AW15" s="6">
        <v>0.90700000000000003</v>
      </c>
      <c r="AX15" s="6">
        <v>0.90600000000000003</v>
      </c>
      <c r="AY15" s="6">
        <v>0.9</v>
      </c>
      <c r="AZ15" s="6">
        <v>0.88400000000000001</v>
      </c>
      <c r="BA15" s="6">
        <v>0.878</v>
      </c>
      <c r="BB15" s="6">
        <v>0.92400000000000004</v>
      </c>
      <c r="BC15" s="6">
        <v>0.88300000000000001</v>
      </c>
      <c r="BD15" s="6">
        <v>0.91700000000000004</v>
      </c>
      <c r="BE15" s="6">
        <v>0.95299999999999996</v>
      </c>
      <c r="BF15" s="6">
        <v>0.93</v>
      </c>
      <c r="BG15" s="6">
        <v>0.95</v>
      </c>
      <c r="BH15" s="6">
        <v>0.98099999999999998</v>
      </c>
      <c r="BI15" s="6">
        <v>0.96199999999999997</v>
      </c>
      <c r="BJ15" s="6">
        <v>0.96199999999999997</v>
      </c>
      <c r="BK15" s="6">
        <v>1.0009999999999999</v>
      </c>
      <c r="BL15" s="6">
        <v>1.119</v>
      </c>
      <c r="BM15" s="6">
        <v>1.0209999999999999</v>
      </c>
      <c r="BN15" s="6">
        <v>0.98899999999999999</v>
      </c>
      <c r="BO15" s="6">
        <v>0.999</v>
      </c>
    </row>
    <row r="16" spans="1:67" x14ac:dyDescent="0.25">
      <c r="A16" s="3" t="s">
        <v>85</v>
      </c>
      <c r="B16" s="3" t="s">
        <v>86</v>
      </c>
      <c r="C16" s="6">
        <v>1.155</v>
      </c>
      <c r="D16" s="6">
        <v>1.155</v>
      </c>
      <c r="E16" s="6">
        <v>1.1140000000000001</v>
      </c>
      <c r="F16" s="6">
        <v>1.095</v>
      </c>
      <c r="G16" s="6">
        <v>1.0860000000000001</v>
      </c>
      <c r="H16" s="6">
        <v>1.0620000000000001</v>
      </c>
      <c r="I16" s="6">
        <v>1.026</v>
      </c>
      <c r="J16" s="6">
        <v>1.024</v>
      </c>
      <c r="K16" s="6">
        <v>1.0089999999999999</v>
      </c>
      <c r="L16" s="6">
        <v>0.99</v>
      </c>
      <c r="M16" s="6">
        <v>0.96299999999999997</v>
      </c>
      <c r="N16" s="6">
        <v>0.92700000000000005</v>
      </c>
      <c r="O16" s="6">
        <v>0.91200000000000003</v>
      </c>
      <c r="P16" s="6">
        <v>0.90400000000000003</v>
      </c>
      <c r="Q16" s="6">
        <v>0.875</v>
      </c>
      <c r="R16" s="6">
        <v>0.85599999999999998</v>
      </c>
      <c r="S16" s="6">
        <v>0.84299999999999997</v>
      </c>
      <c r="T16" s="6">
        <v>0.81899999999999995</v>
      </c>
      <c r="U16" s="6">
        <v>0.81100000000000005</v>
      </c>
      <c r="V16" s="6">
        <v>0.85099999999999998</v>
      </c>
      <c r="W16" s="6">
        <v>0.85399999999999998</v>
      </c>
      <c r="X16" s="6">
        <v>0.84399999999999997</v>
      </c>
      <c r="Y16" s="6">
        <v>0.82799999999999996</v>
      </c>
      <c r="Z16" s="6">
        <v>0.82099999999999995</v>
      </c>
      <c r="AA16" s="6">
        <v>0.79500000000000004</v>
      </c>
      <c r="AB16" s="6">
        <v>0.81200000000000006</v>
      </c>
      <c r="AC16" s="6">
        <v>0.79200000000000004</v>
      </c>
      <c r="AD16" s="6">
        <v>0.80200000000000005</v>
      </c>
      <c r="AE16" s="6">
        <v>0.79800000000000004</v>
      </c>
      <c r="AF16" s="6">
        <v>0.78400000000000003</v>
      </c>
      <c r="AG16" s="6">
        <v>0.79300000000000004</v>
      </c>
      <c r="AH16" s="6">
        <v>0.78100000000000003</v>
      </c>
      <c r="AI16" s="6">
        <v>0.76500000000000001</v>
      </c>
      <c r="AJ16" s="6">
        <v>0.76600000000000001</v>
      </c>
      <c r="AK16" s="6">
        <v>0.751</v>
      </c>
      <c r="AL16" s="6">
        <v>0.752</v>
      </c>
      <c r="AM16" s="6">
        <v>0.751</v>
      </c>
      <c r="AN16" s="6">
        <v>0.71699999999999997</v>
      </c>
      <c r="AO16" s="6">
        <v>0.72499999999999998</v>
      </c>
      <c r="AP16" s="6">
        <v>0.71599999999999997</v>
      </c>
      <c r="AQ16" s="6">
        <v>0.70799999999999996</v>
      </c>
      <c r="AR16" s="6">
        <v>0.70799999999999996</v>
      </c>
      <c r="AS16" s="6">
        <v>0.71299999999999997</v>
      </c>
      <c r="AT16" s="6">
        <v>0.71399999999999997</v>
      </c>
      <c r="AU16" s="6">
        <v>0.73899999999999999</v>
      </c>
      <c r="AV16" s="6">
        <v>0.72899999999999998</v>
      </c>
      <c r="AW16" s="6">
        <v>0.70599999999999996</v>
      </c>
      <c r="AX16" s="6">
        <v>0.67900000000000005</v>
      </c>
      <c r="AY16" s="6">
        <v>0.65700000000000003</v>
      </c>
      <c r="AZ16" s="6">
        <v>0.68100000000000005</v>
      </c>
      <c r="BA16" s="6">
        <v>0.69</v>
      </c>
      <c r="BB16" s="6">
        <v>0.67800000000000005</v>
      </c>
      <c r="BC16" s="6">
        <v>0.69299999999999995</v>
      </c>
      <c r="BD16" s="6">
        <v>0.71</v>
      </c>
      <c r="BE16" s="6">
        <v>0.71199999999999997</v>
      </c>
      <c r="BF16" s="6">
        <v>0.70099999999999996</v>
      </c>
      <c r="BG16" s="6">
        <v>0.70399999999999996</v>
      </c>
      <c r="BH16" s="6">
        <v>0.69899999999999995</v>
      </c>
      <c r="BI16" s="6">
        <v>0.69899999999999995</v>
      </c>
      <c r="BJ16" s="6">
        <v>0.69199999999999995</v>
      </c>
      <c r="BK16" s="6">
        <v>0.67700000000000005</v>
      </c>
      <c r="BL16" s="6">
        <v>0.73499999999999999</v>
      </c>
      <c r="BM16" s="6">
        <v>0.68799999999999994</v>
      </c>
      <c r="BN16" s="6">
        <v>0.66800000000000004</v>
      </c>
      <c r="BO16" s="6">
        <v>0.69299999999999995</v>
      </c>
    </row>
    <row r="17" spans="1:67" x14ac:dyDescent="0.25">
      <c r="A17" s="3" t="s">
        <v>87</v>
      </c>
      <c r="B17" s="3" t="s">
        <v>88</v>
      </c>
      <c r="C17" s="6">
        <v>0.76700000000000002</v>
      </c>
      <c r="D17" s="6">
        <v>0.73799999999999999</v>
      </c>
      <c r="E17" s="6">
        <v>0.70799999999999996</v>
      </c>
      <c r="F17" s="6">
        <v>0.70299999999999996</v>
      </c>
      <c r="G17" s="6">
        <v>0.74399999999999999</v>
      </c>
      <c r="H17" s="6">
        <v>0.77100000000000002</v>
      </c>
      <c r="I17" s="6">
        <v>0.754</v>
      </c>
      <c r="J17" s="6">
        <v>0.72599999999999998</v>
      </c>
      <c r="K17" s="6">
        <v>0.72699999999999998</v>
      </c>
      <c r="L17" s="6">
        <v>0.72599999999999998</v>
      </c>
      <c r="M17" s="6">
        <v>0.71499999999999997</v>
      </c>
      <c r="N17" s="6">
        <v>0.72399999999999998</v>
      </c>
      <c r="O17" s="6">
        <v>0.73099999999999998</v>
      </c>
      <c r="P17" s="6">
        <v>0.72599999999999998</v>
      </c>
      <c r="Q17" s="6">
        <v>0.70299999999999996</v>
      </c>
      <c r="R17" s="6">
        <v>0.71499999999999997</v>
      </c>
      <c r="S17" s="6">
        <v>0.73199999999999998</v>
      </c>
      <c r="T17" s="6">
        <v>0.69699999999999995</v>
      </c>
      <c r="U17" s="6">
        <v>0.67300000000000004</v>
      </c>
      <c r="V17" s="6">
        <v>0.66900000000000004</v>
      </c>
      <c r="W17" s="6">
        <v>0.66300000000000003</v>
      </c>
      <c r="X17" s="6">
        <v>0.65600000000000003</v>
      </c>
      <c r="Y17" s="6">
        <v>0.66500000000000004</v>
      </c>
      <c r="Z17" s="6">
        <v>0.67200000000000004</v>
      </c>
      <c r="AA17" s="6">
        <v>0.67300000000000004</v>
      </c>
      <c r="AB17" s="6">
        <v>0.68700000000000006</v>
      </c>
      <c r="AC17" s="6">
        <v>0.70899999999999996</v>
      </c>
      <c r="AD17" s="6">
        <v>0.70799999999999996</v>
      </c>
      <c r="AE17" s="6">
        <v>0.71699999999999997</v>
      </c>
      <c r="AF17" s="6">
        <v>0.72099999999999997</v>
      </c>
      <c r="AG17" s="6">
        <v>0.73699999999999999</v>
      </c>
      <c r="AH17" s="6">
        <v>0.747</v>
      </c>
      <c r="AI17" s="6">
        <v>0.75800000000000001</v>
      </c>
      <c r="AJ17" s="6">
        <v>0.752</v>
      </c>
      <c r="AK17" s="6">
        <v>0.748</v>
      </c>
      <c r="AL17" s="6">
        <v>0.74299999999999999</v>
      </c>
      <c r="AM17" s="6">
        <v>0.74299999999999999</v>
      </c>
      <c r="AN17" s="6">
        <v>0.753</v>
      </c>
      <c r="AO17" s="6">
        <v>0.76500000000000001</v>
      </c>
      <c r="AP17" s="6">
        <v>0.77200000000000002</v>
      </c>
      <c r="AQ17" s="6">
        <v>0.78900000000000003</v>
      </c>
      <c r="AR17" s="6">
        <v>0.79300000000000004</v>
      </c>
      <c r="AS17" s="6">
        <v>0.8</v>
      </c>
      <c r="AT17" s="6">
        <v>0.80800000000000005</v>
      </c>
      <c r="AU17" s="6">
        <v>0.82699999999999996</v>
      </c>
      <c r="AV17" s="6">
        <v>0.84799999999999998</v>
      </c>
      <c r="AW17" s="6">
        <v>0.84399999999999997</v>
      </c>
      <c r="AX17" s="6">
        <v>0.83699999999999997</v>
      </c>
      <c r="AY17" s="6">
        <v>0.84199999999999997</v>
      </c>
      <c r="AZ17" s="6">
        <v>0.875</v>
      </c>
      <c r="BA17" s="6">
        <v>0.875</v>
      </c>
      <c r="BB17" s="6">
        <v>0.86899999999999999</v>
      </c>
      <c r="BC17" s="6">
        <v>0.873</v>
      </c>
      <c r="BD17" s="6">
        <v>0.90700000000000003</v>
      </c>
      <c r="BE17" s="6">
        <v>0.90200000000000002</v>
      </c>
      <c r="BF17" s="6">
        <v>0.89</v>
      </c>
      <c r="BG17" s="6">
        <v>0.90500000000000003</v>
      </c>
      <c r="BH17" s="6">
        <v>0.92200000000000004</v>
      </c>
      <c r="BI17" s="6">
        <v>0.94199999999999995</v>
      </c>
      <c r="BJ17" s="6">
        <v>0.92900000000000005</v>
      </c>
      <c r="BK17" s="6">
        <v>0.93100000000000005</v>
      </c>
      <c r="BL17" s="6">
        <v>1.026</v>
      </c>
      <c r="BM17" s="6">
        <v>1.004</v>
      </c>
      <c r="BN17" s="6">
        <v>1</v>
      </c>
      <c r="BO17" s="6">
        <v>1.006</v>
      </c>
    </row>
    <row r="18" spans="1:67" x14ac:dyDescent="0.25">
      <c r="A18" s="3" t="s">
        <v>89</v>
      </c>
      <c r="B18" s="3" t="s">
        <v>90</v>
      </c>
      <c r="C18" s="6">
        <v>1.2350000000000001</v>
      </c>
      <c r="D18" s="6">
        <v>1.149</v>
      </c>
      <c r="E18" s="6">
        <v>1.111</v>
      </c>
      <c r="F18" s="6">
        <v>1.0740000000000001</v>
      </c>
      <c r="G18" s="6">
        <v>1.028</v>
      </c>
      <c r="H18" s="6">
        <v>1.0449999999999999</v>
      </c>
      <c r="I18" s="6">
        <v>0.98799999999999999</v>
      </c>
      <c r="J18" s="6">
        <v>0.97299999999999998</v>
      </c>
      <c r="K18" s="6">
        <v>0.98</v>
      </c>
      <c r="L18" s="6">
        <v>0.94599999999999995</v>
      </c>
      <c r="M18" s="6">
        <v>0.91700000000000004</v>
      </c>
      <c r="N18" s="6">
        <v>0.94099999999999995</v>
      </c>
      <c r="O18" s="6">
        <v>0.878</v>
      </c>
      <c r="P18" s="6">
        <v>0.83299999999999996</v>
      </c>
      <c r="Q18" s="6">
        <v>0.80200000000000005</v>
      </c>
      <c r="R18" s="6">
        <v>0.76200000000000001</v>
      </c>
      <c r="S18" s="6">
        <v>0.74399999999999999</v>
      </c>
      <c r="T18" s="6">
        <v>0.79100000000000004</v>
      </c>
      <c r="U18" s="6">
        <v>0.95</v>
      </c>
      <c r="V18" s="6">
        <v>0.84899999999999998</v>
      </c>
      <c r="W18" s="6">
        <v>0.80500000000000005</v>
      </c>
      <c r="X18" s="6">
        <v>0.78500000000000003</v>
      </c>
      <c r="Y18" s="6">
        <v>0.72799999999999998</v>
      </c>
      <c r="Z18" s="6">
        <v>0.73899999999999999</v>
      </c>
      <c r="AA18" s="6">
        <v>0.76900000000000002</v>
      </c>
      <c r="AB18" s="6">
        <v>0.79700000000000004</v>
      </c>
      <c r="AC18" s="6">
        <v>0.80100000000000005</v>
      </c>
      <c r="AD18" s="6">
        <v>0.80700000000000005</v>
      </c>
      <c r="AE18" s="6">
        <v>0.749</v>
      </c>
      <c r="AF18" s="6">
        <v>0.69599999999999995</v>
      </c>
      <c r="AG18" s="6">
        <v>0.67600000000000005</v>
      </c>
      <c r="AH18" s="6">
        <v>0.66800000000000004</v>
      </c>
      <c r="AI18" s="6">
        <v>0.65300000000000002</v>
      </c>
      <c r="AJ18" s="6">
        <v>0.63100000000000001</v>
      </c>
      <c r="AK18" s="6">
        <v>0.63700000000000001</v>
      </c>
      <c r="AL18" s="6">
        <v>0.66500000000000004</v>
      </c>
      <c r="AM18" s="6">
        <v>0.73199999999999998</v>
      </c>
      <c r="AN18" s="6">
        <v>0.71399999999999997</v>
      </c>
      <c r="AO18" s="6">
        <v>0.73599999999999999</v>
      </c>
      <c r="AP18" s="6">
        <v>0.72499999999999998</v>
      </c>
      <c r="AQ18" s="6">
        <v>0.70899999999999996</v>
      </c>
      <c r="AR18" s="6">
        <v>0.71199999999999997</v>
      </c>
      <c r="AS18" s="6">
        <v>0.71199999999999997</v>
      </c>
      <c r="AT18" s="6">
        <v>0.70799999999999996</v>
      </c>
      <c r="AU18" s="6">
        <v>0.74299999999999999</v>
      </c>
      <c r="AV18" s="6">
        <v>0.72099999999999997</v>
      </c>
      <c r="AW18" s="6">
        <v>0.71199999999999997</v>
      </c>
      <c r="AX18" s="6">
        <v>0.71199999999999997</v>
      </c>
      <c r="AY18" s="6">
        <v>0.71799999999999997</v>
      </c>
      <c r="AZ18" s="6">
        <v>0.71699999999999997</v>
      </c>
      <c r="BA18" s="6">
        <v>0.751</v>
      </c>
      <c r="BB18" s="6">
        <v>0.75800000000000001</v>
      </c>
      <c r="BC18" s="6">
        <v>0.79700000000000004</v>
      </c>
      <c r="BD18" s="6">
        <v>0.82899999999999996</v>
      </c>
      <c r="BE18" s="6">
        <v>0.81899999999999995</v>
      </c>
      <c r="BF18" s="6">
        <v>0.8</v>
      </c>
      <c r="BG18" s="6">
        <v>0.80900000000000005</v>
      </c>
      <c r="BH18" s="6">
        <v>0.80100000000000005</v>
      </c>
      <c r="BI18" s="6">
        <v>0.81</v>
      </c>
      <c r="BJ18" s="6">
        <v>0.80700000000000005</v>
      </c>
      <c r="BK18" s="6">
        <v>0.79300000000000004</v>
      </c>
      <c r="BL18" s="6">
        <v>0.84799999999999998</v>
      </c>
      <c r="BM18" s="6">
        <v>0.79600000000000004</v>
      </c>
      <c r="BN18" s="6">
        <v>0.8</v>
      </c>
      <c r="BO18" s="6">
        <v>0.8</v>
      </c>
    </row>
    <row r="19" spans="1:67" x14ac:dyDescent="0.25">
      <c r="A19" s="3" t="s">
        <v>91</v>
      </c>
      <c r="B19" s="3" t="s">
        <v>92</v>
      </c>
      <c r="C19" s="6">
        <v>3.4000000000000002E-2</v>
      </c>
      <c r="D19" s="6">
        <v>3.5999999999999997E-2</v>
      </c>
      <c r="E19" s="6">
        <v>5.1999999999999998E-2</v>
      </c>
      <c r="F19" s="6">
        <v>6.3E-2</v>
      </c>
      <c r="G19" s="6">
        <v>6.9000000000000006E-2</v>
      </c>
      <c r="H19" s="6">
        <v>7.4999999999999997E-2</v>
      </c>
      <c r="I19" s="6">
        <v>6.8000000000000005E-2</v>
      </c>
      <c r="J19" s="6">
        <v>7.2999999999999995E-2</v>
      </c>
      <c r="K19" s="6">
        <v>8.2000000000000003E-2</v>
      </c>
      <c r="L19" s="6">
        <v>7.8E-2</v>
      </c>
      <c r="M19" s="6">
        <v>7.6999999999999999E-2</v>
      </c>
      <c r="N19" s="6">
        <v>7.8E-2</v>
      </c>
      <c r="O19" s="6">
        <v>7.5999999999999998E-2</v>
      </c>
      <c r="P19" s="6">
        <v>7.0999999999999994E-2</v>
      </c>
      <c r="Q19" s="6">
        <v>6.6000000000000003E-2</v>
      </c>
      <c r="R19" s="6">
        <v>5.8000000000000003E-2</v>
      </c>
      <c r="S19" s="6">
        <v>6.2E-2</v>
      </c>
      <c r="T19" s="6">
        <v>6.4000000000000001E-2</v>
      </c>
      <c r="U19" s="6">
        <v>5.8999999999999997E-2</v>
      </c>
      <c r="V19" s="6">
        <v>0.06</v>
      </c>
      <c r="W19" s="6">
        <v>6.2E-2</v>
      </c>
      <c r="X19" s="6">
        <v>6.5000000000000002E-2</v>
      </c>
      <c r="Y19" s="6">
        <v>7.3999999999999996E-2</v>
      </c>
      <c r="Z19" s="6">
        <v>8.5000000000000006E-2</v>
      </c>
      <c r="AA19" s="6">
        <v>8.5000000000000006E-2</v>
      </c>
      <c r="AB19" s="6">
        <v>8.5000000000000006E-2</v>
      </c>
      <c r="AC19" s="6">
        <v>8.7999999999999995E-2</v>
      </c>
      <c r="AD19" s="6">
        <v>8.8999999999999996E-2</v>
      </c>
      <c r="AE19" s="6">
        <v>9.0999999999999998E-2</v>
      </c>
      <c r="AF19" s="6">
        <v>9.4E-2</v>
      </c>
      <c r="AG19" s="6">
        <v>9.8000000000000004E-2</v>
      </c>
      <c r="AH19" s="6">
        <v>0.11</v>
      </c>
      <c r="AI19" s="6">
        <v>0.122</v>
      </c>
      <c r="AJ19" s="6">
        <v>0.127</v>
      </c>
      <c r="AK19" s="6">
        <v>0.13200000000000001</v>
      </c>
      <c r="AL19" s="6">
        <v>0.13300000000000001</v>
      </c>
      <c r="AM19" s="6">
        <v>0.14299999999999999</v>
      </c>
      <c r="AN19" s="6">
        <v>0.14199999999999999</v>
      </c>
      <c r="AO19" s="6">
        <v>0.14599999999999999</v>
      </c>
      <c r="AP19" s="6">
        <v>0.14199999999999999</v>
      </c>
      <c r="AQ19" s="6">
        <v>0.14399999999999999</v>
      </c>
      <c r="AR19" s="6">
        <v>0.14599999999999999</v>
      </c>
      <c r="AS19" s="6">
        <v>0.14699999999999999</v>
      </c>
      <c r="AT19" s="6">
        <v>0.14699999999999999</v>
      </c>
      <c r="AU19" s="6">
        <v>0.157</v>
      </c>
      <c r="AV19" s="6">
        <v>0.155</v>
      </c>
      <c r="AW19" s="6">
        <v>0.16</v>
      </c>
      <c r="AX19" s="6">
        <v>0.158</v>
      </c>
      <c r="AY19" s="6">
        <v>0.16200000000000001</v>
      </c>
      <c r="AZ19" s="6">
        <v>0.17100000000000001</v>
      </c>
      <c r="BA19" s="6">
        <v>0.18099999999999999</v>
      </c>
      <c r="BB19" s="6">
        <v>0.18</v>
      </c>
      <c r="BC19" s="6">
        <v>0.188</v>
      </c>
      <c r="BD19" s="6">
        <v>0.19500000000000001</v>
      </c>
      <c r="BE19" s="6">
        <v>0.192</v>
      </c>
      <c r="BF19" s="6">
        <v>0.183</v>
      </c>
      <c r="BG19" s="6">
        <v>0.17899999999999999</v>
      </c>
      <c r="BH19" s="6">
        <v>0.17399999999999999</v>
      </c>
      <c r="BI19" s="6">
        <v>0.17499999999999999</v>
      </c>
      <c r="BJ19" s="6">
        <v>0.17100000000000001</v>
      </c>
      <c r="BK19" s="6">
        <v>0.16500000000000001</v>
      </c>
      <c r="BL19" s="6">
        <v>0.17</v>
      </c>
      <c r="BM19" s="6">
        <v>0.155</v>
      </c>
      <c r="BN19" s="6">
        <v>0.151</v>
      </c>
      <c r="BO19" s="6">
        <v>0.14599999999999999</v>
      </c>
    </row>
    <row r="20" spans="1:67" x14ac:dyDescent="0.25">
      <c r="A20" s="3" t="s">
        <v>93</v>
      </c>
      <c r="B20" s="3" t="s">
        <v>94</v>
      </c>
      <c r="C20" s="6">
        <v>0.80400000000000005</v>
      </c>
      <c r="D20" s="6">
        <v>0.74399999999999999</v>
      </c>
      <c r="E20" s="6">
        <v>0.68</v>
      </c>
      <c r="F20" s="6">
        <v>0.63700000000000001</v>
      </c>
      <c r="G20" s="6">
        <v>0.58799999999999997</v>
      </c>
      <c r="H20" s="6">
        <v>0.57399999999999995</v>
      </c>
      <c r="I20" s="6">
        <v>0.55600000000000005</v>
      </c>
      <c r="J20" s="6">
        <v>0.53100000000000003</v>
      </c>
      <c r="K20" s="6">
        <v>0.50600000000000001</v>
      </c>
      <c r="L20" s="6">
        <v>0.495</v>
      </c>
      <c r="M20" s="6">
        <v>0.45600000000000002</v>
      </c>
      <c r="N20" s="6">
        <v>0.47099999999999997</v>
      </c>
      <c r="O20" s="6">
        <v>0.40400000000000003</v>
      </c>
      <c r="P20" s="6">
        <v>0.371</v>
      </c>
      <c r="Q20" s="6">
        <v>0.34899999999999998</v>
      </c>
      <c r="R20" s="6">
        <v>0.34599999999999997</v>
      </c>
      <c r="S20" s="6">
        <v>0.33100000000000002</v>
      </c>
      <c r="T20" s="6">
        <v>0.372</v>
      </c>
      <c r="U20" s="6">
        <v>0.54700000000000004</v>
      </c>
      <c r="V20" s="6">
        <v>0.46300000000000002</v>
      </c>
      <c r="W20" s="6">
        <v>0.41799999999999998</v>
      </c>
      <c r="X20" s="6">
        <v>0.40200000000000002</v>
      </c>
      <c r="Y20" s="6">
        <v>0.34699999999999998</v>
      </c>
      <c r="Z20" s="6">
        <v>0.34100000000000003</v>
      </c>
      <c r="AA20" s="6">
        <v>0.35799999999999998</v>
      </c>
      <c r="AB20" s="6">
        <v>0.38200000000000001</v>
      </c>
      <c r="AC20" s="6">
        <v>0.38200000000000001</v>
      </c>
      <c r="AD20" s="6">
        <v>0.378</v>
      </c>
      <c r="AE20" s="6">
        <v>0.32900000000000001</v>
      </c>
      <c r="AF20" s="6">
        <v>0.28399999999999997</v>
      </c>
      <c r="AG20" s="6">
        <v>0.26100000000000001</v>
      </c>
      <c r="AH20" s="6">
        <v>0.22700000000000001</v>
      </c>
      <c r="AI20" s="6">
        <v>0.20499999999999999</v>
      </c>
      <c r="AJ20" s="6">
        <v>0.191</v>
      </c>
      <c r="AK20" s="6">
        <v>0.185</v>
      </c>
      <c r="AL20" s="6">
        <v>0.20699999999999999</v>
      </c>
      <c r="AM20" s="6">
        <v>0.25</v>
      </c>
      <c r="AN20" s="6">
        <v>0.23899999999999999</v>
      </c>
      <c r="AO20" s="6">
        <v>0.245</v>
      </c>
      <c r="AP20" s="6">
        <v>0.23899999999999999</v>
      </c>
      <c r="AQ20" s="6">
        <v>0.223</v>
      </c>
      <c r="AR20" s="6">
        <v>0.216</v>
      </c>
      <c r="AS20" s="6">
        <v>0.20699999999999999</v>
      </c>
      <c r="AT20" s="6">
        <v>0.20200000000000001</v>
      </c>
      <c r="AU20" s="6">
        <v>0.19800000000000001</v>
      </c>
      <c r="AV20" s="6">
        <v>0.189</v>
      </c>
      <c r="AW20" s="6">
        <v>0.184</v>
      </c>
      <c r="AX20" s="6">
        <v>0.19</v>
      </c>
      <c r="AY20" s="6">
        <v>0.191</v>
      </c>
      <c r="AZ20" s="6">
        <v>0.19</v>
      </c>
      <c r="BA20" s="6">
        <v>0.19500000000000001</v>
      </c>
      <c r="BB20" s="6">
        <v>0.19900000000000001</v>
      </c>
      <c r="BC20" s="6">
        <v>0.214</v>
      </c>
      <c r="BD20" s="6">
        <v>0.22600000000000001</v>
      </c>
      <c r="BE20" s="6">
        <v>0.219</v>
      </c>
      <c r="BF20" s="6">
        <v>0.215</v>
      </c>
      <c r="BG20" s="6">
        <v>0.22</v>
      </c>
      <c r="BH20" s="6">
        <v>0.223</v>
      </c>
      <c r="BI20" s="6">
        <v>0.22800000000000001</v>
      </c>
      <c r="BJ20" s="6">
        <v>0.22800000000000001</v>
      </c>
      <c r="BK20" s="6">
        <v>0.22500000000000001</v>
      </c>
      <c r="BL20" s="6">
        <v>0.252</v>
      </c>
      <c r="BM20" s="6">
        <v>0.23799999999999999</v>
      </c>
      <c r="BN20" s="6">
        <v>0.23400000000000001</v>
      </c>
      <c r="BO20" s="6">
        <v>0.23799999999999999</v>
      </c>
    </row>
    <row r="21" spans="1:67" x14ac:dyDescent="0.25">
      <c r="A21" s="3" t="s">
        <v>95</v>
      </c>
      <c r="B21" s="3" t="s">
        <v>96</v>
      </c>
      <c r="C21" s="6">
        <v>0.12</v>
      </c>
      <c r="D21" s="6">
        <v>0.111</v>
      </c>
      <c r="E21" s="6">
        <v>0.10199999999999999</v>
      </c>
      <c r="F21" s="6">
        <v>9.5000000000000001E-2</v>
      </c>
      <c r="G21" s="6">
        <v>8.7999999999999995E-2</v>
      </c>
      <c r="H21" s="6">
        <v>8.5999999999999993E-2</v>
      </c>
      <c r="I21" s="6">
        <v>8.3000000000000004E-2</v>
      </c>
      <c r="J21" s="6">
        <v>7.9000000000000001E-2</v>
      </c>
      <c r="K21" s="6">
        <v>7.5999999999999998E-2</v>
      </c>
      <c r="L21" s="6">
        <v>7.3999999999999996E-2</v>
      </c>
      <c r="M21" s="6">
        <v>6.8000000000000005E-2</v>
      </c>
      <c r="N21" s="6">
        <v>7.0000000000000007E-2</v>
      </c>
      <c r="O21" s="6">
        <v>0.06</v>
      </c>
      <c r="P21" s="6">
        <v>5.5E-2</v>
      </c>
      <c r="Q21" s="6">
        <v>5.1999999999999998E-2</v>
      </c>
      <c r="R21" s="6">
        <v>5.1999999999999998E-2</v>
      </c>
      <c r="S21" s="6">
        <v>4.9000000000000002E-2</v>
      </c>
      <c r="T21" s="6">
        <v>5.5E-2</v>
      </c>
      <c r="U21" s="6">
        <v>8.2000000000000003E-2</v>
      </c>
      <c r="V21" s="6">
        <v>6.9000000000000006E-2</v>
      </c>
      <c r="W21" s="6">
        <v>6.2E-2</v>
      </c>
      <c r="X21" s="6">
        <v>0.06</v>
      </c>
      <c r="Y21" s="6">
        <v>5.1999999999999998E-2</v>
      </c>
      <c r="Z21" s="6">
        <v>5.0999999999999997E-2</v>
      </c>
      <c r="AA21" s="6">
        <v>5.2999999999999999E-2</v>
      </c>
      <c r="AB21" s="6">
        <v>5.7000000000000002E-2</v>
      </c>
      <c r="AC21" s="6">
        <v>5.7000000000000002E-2</v>
      </c>
      <c r="AD21" s="6">
        <v>5.6000000000000001E-2</v>
      </c>
      <c r="AE21" s="6">
        <v>4.9000000000000002E-2</v>
      </c>
      <c r="AF21" s="6">
        <v>4.2999999999999997E-2</v>
      </c>
      <c r="AG21" s="6">
        <v>3.9E-2</v>
      </c>
      <c r="AH21" s="6">
        <v>3.4000000000000002E-2</v>
      </c>
      <c r="AI21" s="6">
        <v>3.1E-2</v>
      </c>
      <c r="AJ21" s="6">
        <v>2.9000000000000001E-2</v>
      </c>
      <c r="AK21" s="6">
        <v>2.8000000000000001E-2</v>
      </c>
      <c r="AL21" s="6">
        <v>3.1E-2</v>
      </c>
      <c r="AM21" s="6">
        <v>3.6999999999999998E-2</v>
      </c>
      <c r="AN21" s="6">
        <v>3.5999999999999997E-2</v>
      </c>
      <c r="AO21" s="6">
        <v>3.6999999999999998E-2</v>
      </c>
      <c r="AP21" s="6">
        <v>3.5999999999999997E-2</v>
      </c>
      <c r="AQ21" s="6">
        <v>3.3000000000000002E-2</v>
      </c>
      <c r="AR21" s="6">
        <v>3.2000000000000001E-2</v>
      </c>
      <c r="AS21" s="6">
        <v>3.1E-2</v>
      </c>
      <c r="AT21" s="6">
        <v>0.03</v>
      </c>
      <c r="AU21" s="6">
        <v>0.03</v>
      </c>
      <c r="AV21" s="6">
        <v>2.8000000000000001E-2</v>
      </c>
      <c r="AW21" s="6">
        <v>2.8000000000000001E-2</v>
      </c>
      <c r="AX21" s="6">
        <v>2.8000000000000001E-2</v>
      </c>
      <c r="AY21" s="6">
        <v>2.8000000000000001E-2</v>
      </c>
      <c r="AZ21" s="6">
        <v>2.8000000000000001E-2</v>
      </c>
      <c r="BA21" s="6">
        <v>2.9000000000000001E-2</v>
      </c>
      <c r="BB21" s="6">
        <v>0.03</v>
      </c>
      <c r="BC21" s="6">
        <v>3.2000000000000001E-2</v>
      </c>
      <c r="BD21" s="6">
        <v>3.4000000000000002E-2</v>
      </c>
      <c r="BE21" s="6">
        <v>3.3000000000000002E-2</v>
      </c>
      <c r="BF21" s="6">
        <v>3.2000000000000001E-2</v>
      </c>
      <c r="BG21" s="6">
        <v>3.3000000000000002E-2</v>
      </c>
      <c r="BH21" s="6">
        <v>3.3000000000000002E-2</v>
      </c>
      <c r="BI21" s="6">
        <v>3.4000000000000002E-2</v>
      </c>
      <c r="BJ21" s="6">
        <v>3.4000000000000002E-2</v>
      </c>
      <c r="BK21" s="6">
        <v>3.4000000000000002E-2</v>
      </c>
      <c r="BL21" s="6">
        <v>3.7999999999999999E-2</v>
      </c>
      <c r="BM21" s="6">
        <v>3.5999999999999997E-2</v>
      </c>
      <c r="BN21" s="6">
        <v>3.5000000000000003E-2</v>
      </c>
      <c r="BO21" s="6">
        <v>3.5000000000000003E-2</v>
      </c>
    </row>
    <row r="22" spans="1:67" x14ac:dyDescent="0.25">
      <c r="A22" s="3" t="s">
        <v>97</v>
      </c>
      <c r="B22" s="3" t="s">
        <v>98</v>
      </c>
      <c r="C22" s="6">
        <v>0.13200000000000001</v>
      </c>
      <c r="D22" s="6">
        <v>0.129</v>
      </c>
      <c r="E22" s="6">
        <v>0.13500000000000001</v>
      </c>
      <c r="F22" s="6">
        <v>0.126</v>
      </c>
      <c r="G22" s="6">
        <v>0.128</v>
      </c>
      <c r="H22" s="6">
        <v>0.13100000000000001</v>
      </c>
      <c r="I22" s="6">
        <v>0.122</v>
      </c>
      <c r="J22" s="6">
        <v>0.127</v>
      </c>
      <c r="K22" s="6">
        <v>0.13500000000000001</v>
      </c>
      <c r="L22" s="6">
        <v>0.127</v>
      </c>
      <c r="M22" s="6">
        <v>0.13100000000000001</v>
      </c>
      <c r="N22" s="6">
        <v>0.13900000000000001</v>
      </c>
      <c r="O22" s="6">
        <v>0.156</v>
      </c>
      <c r="P22" s="6">
        <v>0.154</v>
      </c>
      <c r="Q22" s="6">
        <v>0.159</v>
      </c>
      <c r="R22" s="6">
        <v>0.14199999999999999</v>
      </c>
      <c r="S22" s="6">
        <v>0.13200000000000001</v>
      </c>
      <c r="T22" s="6">
        <v>0.127</v>
      </c>
      <c r="U22" s="6">
        <v>0.11600000000000001</v>
      </c>
      <c r="V22" s="6">
        <v>0.112</v>
      </c>
      <c r="W22" s="6">
        <v>0.114</v>
      </c>
      <c r="X22" s="6">
        <v>0.115</v>
      </c>
      <c r="Y22" s="6">
        <v>0.112</v>
      </c>
      <c r="Z22" s="6">
        <v>0.115</v>
      </c>
      <c r="AA22" s="6">
        <v>0.11899999999999999</v>
      </c>
      <c r="AB22" s="6">
        <v>0.12</v>
      </c>
      <c r="AC22" s="6">
        <v>0.121</v>
      </c>
      <c r="AD22" s="6">
        <v>0.125</v>
      </c>
      <c r="AE22" s="6">
        <v>0.124</v>
      </c>
      <c r="AF22" s="6">
        <v>0.12</v>
      </c>
      <c r="AG22" s="6">
        <v>0.12</v>
      </c>
      <c r="AH22" s="6">
        <v>0.128</v>
      </c>
      <c r="AI22" s="6">
        <v>0.13400000000000001</v>
      </c>
      <c r="AJ22" s="6">
        <v>0.13200000000000001</v>
      </c>
      <c r="AK22" s="6">
        <v>0.13200000000000001</v>
      </c>
      <c r="AL22" s="6">
        <v>0.13400000000000001</v>
      </c>
      <c r="AM22" s="6">
        <v>0.13800000000000001</v>
      </c>
      <c r="AN22" s="6">
        <v>0.13900000000000001</v>
      </c>
      <c r="AO22" s="6">
        <v>0.14399999999999999</v>
      </c>
      <c r="AP22" s="6">
        <v>0.14499999999999999</v>
      </c>
      <c r="AQ22" s="6">
        <v>0.14599999999999999</v>
      </c>
      <c r="AR22" s="6">
        <v>0.154</v>
      </c>
      <c r="AS22" s="6">
        <v>0.155</v>
      </c>
      <c r="AT22" s="6">
        <v>0.156</v>
      </c>
      <c r="AU22" s="6">
        <v>0.17199999999999999</v>
      </c>
      <c r="AV22" s="6">
        <v>0.16900000000000001</v>
      </c>
      <c r="AW22" s="6">
        <v>0.16500000000000001</v>
      </c>
      <c r="AX22" s="6">
        <v>0.161</v>
      </c>
      <c r="AY22" s="6">
        <v>0.156</v>
      </c>
      <c r="AZ22" s="6">
        <v>0.14499999999999999</v>
      </c>
      <c r="BA22" s="6">
        <v>0.14699999999999999</v>
      </c>
      <c r="BB22" s="6">
        <v>0.14499999999999999</v>
      </c>
      <c r="BC22" s="6">
        <v>0.14899999999999999</v>
      </c>
      <c r="BD22" s="6">
        <v>0.14899999999999999</v>
      </c>
      <c r="BE22" s="6">
        <v>0.14499999999999999</v>
      </c>
      <c r="BF22" s="6">
        <v>0.14299999999999999</v>
      </c>
      <c r="BG22" s="6">
        <v>0.14799999999999999</v>
      </c>
      <c r="BH22" s="6">
        <v>0.14599999999999999</v>
      </c>
      <c r="BI22" s="6">
        <v>0.151</v>
      </c>
      <c r="BJ22" s="6">
        <v>0.152</v>
      </c>
      <c r="BK22" s="6">
        <v>0.14899999999999999</v>
      </c>
      <c r="BL22" s="6">
        <v>0.155</v>
      </c>
      <c r="BM22" s="6">
        <v>0.14000000000000001</v>
      </c>
      <c r="BN22" s="6">
        <v>0.14099999999999999</v>
      </c>
      <c r="BO22" s="6">
        <v>0.13700000000000001</v>
      </c>
    </row>
    <row r="23" spans="1:67" x14ac:dyDescent="0.25">
      <c r="A23" s="3" t="s">
        <v>99</v>
      </c>
      <c r="B23" s="3" t="s">
        <v>100</v>
      </c>
      <c r="C23" s="6">
        <v>9.2999999999999999E-2</v>
      </c>
      <c r="D23" s="6">
        <v>8.2000000000000003E-2</v>
      </c>
      <c r="E23" s="6">
        <v>9.0999999999999998E-2</v>
      </c>
      <c r="F23" s="6">
        <v>9.8000000000000004E-2</v>
      </c>
      <c r="G23" s="6">
        <v>9.9000000000000005E-2</v>
      </c>
      <c r="H23" s="6">
        <v>0.114</v>
      </c>
      <c r="I23" s="6">
        <v>0.10199999999999999</v>
      </c>
      <c r="J23" s="6">
        <v>0.104</v>
      </c>
      <c r="K23" s="6">
        <v>0.11600000000000001</v>
      </c>
      <c r="L23" s="6">
        <v>0.109</v>
      </c>
      <c r="M23" s="6">
        <v>0.11799999999999999</v>
      </c>
      <c r="N23" s="6">
        <v>0.11700000000000001</v>
      </c>
      <c r="O23" s="6">
        <v>0.11700000000000001</v>
      </c>
      <c r="P23" s="6">
        <v>0.11600000000000001</v>
      </c>
      <c r="Q23" s="6">
        <v>0.113</v>
      </c>
      <c r="R23" s="6">
        <v>0.105</v>
      </c>
      <c r="S23" s="6">
        <v>0.109</v>
      </c>
      <c r="T23" s="6">
        <v>0.111</v>
      </c>
      <c r="U23" s="6">
        <v>9.4E-2</v>
      </c>
      <c r="V23" s="6">
        <v>9.2999999999999999E-2</v>
      </c>
      <c r="W23" s="6">
        <v>9.4E-2</v>
      </c>
      <c r="X23" s="6">
        <v>9.0999999999999998E-2</v>
      </c>
      <c r="Y23" s="6">
        <v>9.0999999999999998E-2</v>
      </c>
      <c r="Z23" s="6">
        <v>9.2999999999999999E-2</v>
      </c>
      <c r="AA23" s="6">
        <v>9.8000000000000004E-2</v>
      </c>
      <c r="AB23" s="6">
        <v>9.8000000000000004E-2</v>
      </c>
      <c r="AC23" s="6">
        <v>9.6000000000000002E-2</v>
      </c>
      <c r="AD23" s="6">
        <v>0.10100000000000001</v>
      </c>
      <c r="AE23" s="6">
        <v>9.9000000000000005E-2</v>
      </c>
      <c r="AF23" s="6">
        <v>9.8000000000000004E-2</v>
      </c>
      <c r="AG23" s="6">
        <v>0.10100000000000001</v>
      </c>
      <c r="AH23" s="6">
        <v>0.107</v>
      </c>
      <c r="AI23" s="6">
        <v>0.10100000000000001</v>
      </c>
      <c r="AJ23" s="6">
        <v>9.6000000000000002E-2</v>
      </c>
      <c r="AK23" s="6">
        <v>0.1</v>
      </c>
      <c r="AL23" s="6">
        <v>0.1</v>
      </c>
      <c r="AM23" s="6">
        <v>0.10199999999999999</v>
      </c>
      <c r="AN23" s="6">
        <v>0.1</v>
      </c>
      <c r="AO23" s="6">
        <v>0.10199999999999999</v>
      </c>
      <c r="AP23" s="6">
        <v>0.10199999999999999</v>
      </c>
      <c r="AQ23" s="6">
        <v>0.10100000000000001</v>
      </c>
      <c r="AR23" s="6">
        <v>0.10299999999999999</v>
      </c>
      <c r="AS23" s="6">
        <v>0.107</v>
      </c>
      <c r="AT23" s="6">
        <v>0.108</v>
      </c>
      <c r="AU23" s="6">
        <v>0.11700000000000001</v>
      </c>
      <c r="AV23" s="6">
        <v>0.113</v>
      </c>
      <c r="AW23" s="6">
        <v>0.109</v>
      </c>
      <c r="AX23" s="6">
        <v>0.109</v>
      </c>
      <c r="AY23" s="6">
        <v>0.112</v>
      </c>
      <c r="AZ23" s="6">
        <v>0.114</v>
      </c>
      <c r="BA23" s="6">
        <v>0.124</v>
      </c>
      <c r="BB23" s="6">
        <v>0.128</v>
      </c>
      <c r="BC23" s="6">
        <v>0.13400000000000001</v>
      </c>
      <c r="BD23" s="6">
        <v>0.14099999999999999</v>
      </c>
      <c r="BE23" s="6">
        <v>0.14399999999999999</v>
      </c>
      <c r="BF23" s="6">
        <v>0.14299999999999999</v>
      </c>
      <c r="BG23" s="6">
        <v>0.14399999999999999</v>
      </c>
      <c r="BH23" s="6">
        <v>0.14099999999999999</v>
      </c>
      <c r="BI23" s="6">
        <v>0.14000000000000001</v>
      </c>
      <c r="BJ23" s="6">
        <v>0.14000000000000001</v>
      </c>
      <c r="BK23" s="6">
        <v>0.13900000000000001</v>
      </c>
      <c r="BL23" s="6">
        <v>0.14699999999999999</v>
      </c>
      <c r="BM23" s="6">
        <v>0.14299999999999999</v>
      </c>
      <c r="BN23" s="6">
        <v>0.151</v>
      </c>
      <c r="BO23" s="6">
        <v>0.154</v>
      </c>
    </row>
    <row r="24" spans="1:67" x14ac:dyDescent="0.25">
      <c r="A24" s="3" t="s">
        <v>101</v>
      </c>
      <c r="B24" s="3" t="s">
        <v>102</v>
      </c>
      <c r="C24" s="6">
        <v>5.0999999999999997E-2</v>
      </c>
      <c r="D24" s="6">
        <v>4.5999999999999999E-2</v>
      </c>
      <c r="E24" s="6">
        <v>5.0999999999999997E-2</v>
      </c>
      <c r="F24" s="6">
        <v>5.5E-2</v>
      </c>
      <c r="G24" s="6">
        <v>5.6000000000000001E-2</v>
      </c>
      <c r="H24" s="6">
        <v>6.4000000000000001E-2</v>
      </c>
      <c r="I24" s="6">
        <v>5.7000000000000002E-2</v>
      </c>
      <c r="J24" s="6">
        <v>5.8999999999999997E-2</v>
      </c>
      <c r="K24" s="6">
        <v>6.6000000000000003E-2</v>
      </c>
      <c r="L24" s="6">
        <v>6.2E-2</v>
      </c>
      <c r="M24" s="6">
        <v>6.7000000000000004E-2</v>
      </c>
      <c r="N24" s="6">
        <v>6.6000000000000003E-2</v>
      </c>
      <c r="O24" s="6">
        <v>6.6000000000000003E-2</v>
      </c>
      <c r="P24" s="6">
        <v>6.5000000000000002E-2</v>
      </c>
      <c r="Q24" s="6">
        <v>6.3E-2</v>
      </c>
      <c r="R24" s="6">
        <v>5.8999999999999997E-2</v>
      </c>
      <c r="S24" s="6">
        <v>6.0999999999999999E-2</v>
      </c>
      <c r="T24" s="6">
        <v>6.2E-2</v>
      </c>
      <c r="U24" s="6">
        <v>5.2999999999999999E-2</v>
      </c>
      <c r="V24" s="6">
        <v>5.1999999999999998E-2</v>
      </c>
      <c r="W24" s="6">
        <v>5.2999999999999999E-2</v>
      </c>
      <c r="X24" s="6">
        <v>5.1999999999999998E-2</v>
      </c>
      <c r="Y24" s="6">
        <v>5.1999999999999998E-2</v>
      </c>
      <c r="Z24" s="6">
        <v>5.3999999999999999E-2</v>
      </c>
      <c r="AA24" s="6">
        <v>5.6000000000000001E-2</v>
      </c>
      <c r="AB24" s="6">
        <v>5.6000000000000001E-2</v>
      </c>
      <c r="AC24" s="6">
        <v>5.6000000000000001E-2</v>
      </c>
      <c r="AD24" s="6">
        <v>5.8000000000000003E-2</v>
      </c>
      <c r="AE24" s="6">
        <v>5.7000000000000002E-2</v>
      </c>
      <c r="AF24" s="6">
        <v>5.7000000000000002E-2</v>
      </c>
      <c r="AG24" s="6">
        <v>5.8000000000000003E-2</v>
      </c>
      <c r="AH24" s="6">
        <v>6.2E-2</v>
      </c>
      <c r="AI24" s="6">
        <v>0.06</v>
      </c>
      <c r="AJ24" s="6">
        <v>5.7000000000000002E-2</v>
      </c>
      <c r="AK24" s="6">
        <v>0.06</v>
      </c>
      <c r="AL24" s="6">
        <v>0.06</v>
      </c>
      <c r="AM24" s="6">
        <v>6.0999999999999999E-2</v>
      </c>
      <c r="AN24" s="6">
        <v>0.06</v>
      </c>
      <c r="AO24" s="6">
        <v>6.0999999999999999E-2</v>
      </c>
      <c r="AP24" s="6">
        <v>6.0999999999999999E-2</v>
      </c>
      <c r="AQ24" s="6">
        <v>6.0999999999999999E-2</v>
      </c>
      <c r="AR24" s="6">
        <v>6.0999999999999999E-2</v>
      </c>
      <c r="AS24" s="6">
        <v>6.4000000000000001E-2</v>
      </c>
      <c r="AT24" s="6">
        <v>6.4000000000000001E-2</v>
      </c>
      <c r="AU24" s="6">
        <v>6.9000000000000006E-2</v>
      </c>
      <c r="AV24" s="6">
        <v>6.7000000000000004E-2</v>
      </c>
      <c r="AW24" s="6">
        <v>6.6000000000000003E-2</v>
      </c>
      <c r="AX24" s="6">
        <v>6.5000000000000002E-2</v>
      </c>
      <c r="AY24" s="6">
        <v>6.7000000000000004E-2</v>
      </c>
      <c r="AZ24" s="6">
        <v>6.9000000000000006E-2</v>
      </c>
      <c r="BA24" s="6">
        <v>7.3999999999999996E-2</v>
      </c>
      <c r="BB24" s="6">
        <v>7.6999999999999999E-2</v>
      </c>
      <c r="BC24" s="6">
        <v>0.08</v>
      </c>
      <c r="BD24" s="6">
        <v>8.4000000000000005E-2</v>
      </c>
      <c r="BE24" s="6">
        <v>8.5999999999999993E-2</v>
      </c>
      <c r="BF24" s="6">
        <v>8.4000000000000005E-2</v>
      </c>
      <c r="BG24" s="6">
        <v>8.5000000000000006E-2</v>
      </c>
      <c r="BH24" s="6">
        <v>8.3000000000000004E-2</v>
      </c>
      <c r="BI24" s="6">
        <v>8.3000000000000004E-2</v>
      </c>
      <c r="BJ24" s="6">
        <v>8.2000000000000003E-2</v>
      </c>
      <c r="BK24" s="6">
        <v>8.2000000000000003E-2</v>
      </c>
      <c r="BL24" s="6">
        <v>8.6999999999999994E-2</v>
      </c>
      <c r="BM24" s="6">
        <v>8.4000000000000005E-2</v>
      </c>
      <c r="BN24" s="6">
        <v>8.7999999999999995E-2</v>
      </c>
      <c r="BO24" s="6">
        <v>8.8999999999999996E-2</v>
      </c>
    </row>
    <row r="25" spans="1:67" x14ac:dyDescent="0.25">
      <c r="A25" s="3" t="s">
        <v>103</v>
      </c>
      <c r="B25" s="3" t="s">
        <v>104</v>
      </c>
      <c r="C25" s="6">
        <v>6.9690000000000003</v>
      </c>
      <c r="D25" s="6">
        <v>6.7190000000000003</v>
      </c>
      <c r="E25" s="6">
        <v>6.4249999999999998</v>
      </c>
      <c r="F25" s="6">
        <v>6.21</v>
      </c>
      <c r="G25" s="6">
        <v>5.8719999999999999</v>
      </c>
      <c r="H25" s="6">
        <v>5.7720000000000002</v>
      </c>
      <c r="I25" s="6">
        <v>5.6070000000000002</v>
      </c>
      <c r="J25" s="6">
        <v>5.3609999999999998</v>
      </c>
      <c r="K25" s="6">
        <v>5.1630000000000003</v>
      </c>
      <c r="L25" s="6">
        <v>5.0410000000000004</v>
      </c>
      <c r="M25" s="6">
        <v>4.8150000000000004</v>
      </c>
      <c r="N25" s="6">
        <v>4.6639999999999997</v>
      </c>
      <c r="O25" s="6">
        <v>4.5049999999999999</v>
      </c>
      <c r="P25" s="6">
        <v>4.4080000000000004</v>
      </c>
      <c r="Q25" s="6">
        <v>4.4359999999999999</v>
      </c>
      <c r="R25" s="6">
        <v>4.149</v>
      </c>
      <c r="S25" s="6">
        <v>3.911</v>
      </c>
      <c r="T25" s="6">
        <v>3.7109999999999999</v>
      </c>
      <c r="U25" s="6">
        <v>3.6019999999999999</v>
      </c>
      <c r="V25" s="6">
        <v>3.4630000000000001</v>
      </c>
      <c r="W25" s="6">
        <v>3.4039999999999999</v>
      </c>
      <c r="X25" s="6">
        <v>3.3220000000000001</v>
      </c>
      <c r="Y25" s="6">
        <v>3.2650000000000001</v>
      </c>
      <c r="Z25" s="6">
        <v>3.25</v>
      </c>
      <c r="AA25" s="6">
        <v>3.2069999999999999</v>
      </c>
      <c r="AB25" s="6">
        <v>3.0990000000000002</v>
      </c>
      <c r="AC25" s="6">
        <v>3.0049999999999999</v>
      </c>
      <c r="AD25" s="6">
        <v>2.9889999999999999</v>
      </c>
      <c r="AE25" s="6">
        <v>2.9060000000000001</v>
      </c>
      <c r="AF25" s="6">
        <v>2.8759999999999999</v>
      </c>
      <c r="AG25" s="6">
        <v>2.819</v>
      </c>
      <c r="AH25" s="6">
        <v>2.762</v>
      </c>
      <c r="AI25" s="6">
        <v>2.7519999999999998</v>
      </c>
      <c r="AJ25" s="6">
        <v>2.78</v>
      </c>
      <c r="AK25" s="6">
        <v>2.9209999999999998</v>
      </c>
      <c r="AL25" s="6">
        <v>2.9729999999999999</v>
      </c>
      <c r="AM25" s="6">
        <v>2.9780000000000002</v>
      </c>
      <c r="AN25" s="6">
        <v>2.99</v>
      </c>
      <c r="AO25" s="6">
        <v>3.0209999999999999</v>
      </c>
      <c r="AP25" s="6">
        <v>3.0369999999999999</v>
      </c>
      <c r="AQ25" s="6">
        <v>3.0750000000000002</v>
      </c>
      <c r="AR25" s="6">
        <v>3.0329999999999999</v>
      </c>
      <c r="AS25" s="6">
        <v>3.036</v>
      </c>
      <c r="AT25" s="6">
        <v>3.0419999999999998</v>
      </c>
      <c r="AU25" s="6">
        <v>2.9359999999999999</v>
      </c>
      <c r="AV25" s="6">
        <v>2.887</v>
      </c>
      <c r="AW25" s="6">
        <v>2.7570000000000001</v>
      </c>
      <c r="AX25" s="6">
        <v>2.6850000000000001</v>
      </c>
      <c r="AY25" s="6">
        <v>2.6139999999999999</v>
      </c>
      <c r="AZ25" s="6">
        <v>2.5659999999999998</v>
      </c>
      <c r="BA25" s="6">
        <v>2.66</v>
      </c>
      <c r="BB25" s="6">
        <v>2.7010000000000001</v>
      </c>
      <c r="BC25" s="6">
        <v>2.7330000000000001</v>
      </c>
      <c r="BD25" s="6">
        <v>2.7869999999999999</v>
      </c>
      <c r="BE25" s="6">
        <v>2.83</v>
      </c>
      <c r="BF25" s="6">
        <v>2.8370000000000002</v>
      </c>
      <c r="BG25" s="6">
        <v>2.835</v>
      </c>
      <c r="BH25" s="6">
        <v>2.7909999999999999</v>
      </c>
      <c r="BI25" s="6">
        <v>2.7679999999999998</v>
      </c>
      <c r="BJ25" s="6">
        <v>2.8130000000000002</v>
      </c>
      <c r="BK25" s="6">
        <v>2.794</v>
      </c>
      <c r="BL25" s="6">
        <v>3.1440000000000001</v>
      </c>
      <c r="BM25" s="6">
        <v>2.9740000000000002</v>
      </c>
      <c r="BN25" s="6">
        <v>2.698</v>
      </c>
      <c r="BO25" s="6">
        <v>2.581</v>
      </c>
    </row>
    <row r="26" spans="1:67" x14ac:dyDescent="0.25">
      <c r="A26" s="3" t="s">
        <v>105</v>
      </c>
      <c r="B26" s="3" t="s">
        <v>106</v>
      </c>
      <c r="C26" s="6">
        <v>4.9189999999999996</v>
      </c>
      <c r="D26" s="6">
        <v>4.681</v>
      </c>
      <c r="E26" s="6">
        <v>4.4640000000000004</v>
      </c>
      <c r="F26" s="6">
        <v>4.28</v>
      </c>
      <c r="G26" s="6">
        <v>3.984</v>
      </c>
      <c r="H26" s="6">
        <v>3.9710000000000001</v>
      </c>
      <c r="I26" s="6">
        <v>3.8180000000000001</v>
      </c>
      <c r="J26" s="6">
        <v>3.6389999999999998</v>
      </c>
      <c r="K26" s="6">
        <v>3.4820000000000002</v>
      </c>
      <c r="L26" s="6">
        <v>3.3730000000000002</v>
      </c>
      <c r="M26" s="6">
        <v>3.238</v>
      </c>
      <c r="N26" s="6">
        <v>3.1629999999999998</v>
      </c>
      <c r="O26" s="6">
        <v>3.0739999999999998</v>
      </c>
      <c r="P26" s="6">
        <v>3.024</v>
      </c>
      <c r="Q26" s="6">
        <v>3.0720000000000001</v>
      </c>
      <c r="R26" s="6">
        <v>2.8809999999999998</v>
      </c>
      <c r="S26" s="6">
        <v>2.7269999999999999</v>
      </c>
      <c r="T26" s="6">
        <v>2.5950000000000002</v>
      </c>
      <c r="U26" s="6">
        <v>2.4849999999999999</v>
      </c>
      <c r="V26" s="6">
        <v>2.3929999999999998</v>
      </c>
      <c r="W26" s="6">
        <v>2.3330000000000002</v>
      </c>
      <c r="X26" s="6">
        <v>2.254</v>
      </c>
      <c r="Y26" s="6">
        <v>2.2050000000000001</v>
      </c>
      <c r="Z26" s="6">
        <v>2.1469999999999998</v>
      </c>
      <c r="AA26" s="6">
        <v>2.093</v>
      </c>
      <c r="AB26" s="6">
        <v>1.9770000000000001</v>
      </c>
      <c r="AC26" s="6">
        <v>1.92</v>
      </c>
      <c r="AD26" s="6">
        <v>1.907</v>
      </c>
      <c r="AE26" s="6">
        <v>1.8240000000000001</v>
      </c>
      <c r="AF26" s="6">
        <v>1.7689999999999999</v>
      </c>
      <c r="AG26" s="6">
        <v>1.7210000000000001</v>
      </c>
      <c r="AH26" s="6">
        <v>1.69</v>
      </c>
      <c r="AI26" s="6">
        <v>1.6819999999999999</v>
      </c>
      <c r="AJ26" s="6">
        <v>1.6579999999999999</v>
      </c>
      <c r="AK26" s="6">
        <v>1.6950000000000001</v>
      </c>
      <c r="AL26" s="6">
        <v>1.637</v>
      </c>
      <c r="AM26" s="6">
        <v>1.6080000000000001</v>
      </c>
      <c r="AN26" s="6">
        <v>1.585</v>
      </c>
      <c r="AO26" s="6">
        <v>1.579</v>
      </c>
      <c r="AP26" s="6">
        <v>1.573</v>
      </c>
      <c r="AQ26" s="6">
        <v>1.5820000000000001</v>
      </c>
      <c r="AR26" s="6">
        <v>1.5429999999999999</v>
      </c>
      <c r="AS26" s="6">
        <v>1.5189999999999999</v>
      </c>
      <c r="AT26" s="6">
        <v>1.5109999999999999</v>
      </c>
      <c r="AU26" s="6">
        <v>1.458</v>
      </c>
      <c r="AV26" s="6">
        <v>1.4219999999999999</v>
      </c>
      <c r="AW26" s="6">
        <v>1.349</v>
      </c>
      <c r="AX26" s="6">
        <v>1.304</v>
      </c>
      <c r="AY26" s="6">
        <v>1.272</v>
      </c>
      <c r="AZ26" s="6">
        <v>1.2370000000000001</v>
      </c>
      <c r="BA26" s="6">
        <v>1.278</v>
      </c>
      <c r="BB26" s="6">
        <v>1.2789999999999999</v>
      </c>
      <c r="BC26" s="6">
        <v>1.266</v>
      </c>
      <c r="BD26" s="6">
        <v>1.29</v>
      </c>
      <c r="BE26" s="6">
        <v>1.3240000000000001</v>
      </c>
      <c r="BF26" s="6">
        <v>1.319</v>
      </c>
      <c r="BG26" s="6">
        <v>1.3160000000000001</v>
      </c>
      <c r="BH26" s="6">
        <v>1.3089999999999999</v>
      </c>
      <c r="BI26" s="6">
        <v>1.294</v>
      </c>
      <c r="BJ26" s="6">
        <v>1.2769999999999999</v>
      </c>
      <c r="BK26" s="6">
        <v>1.2290000000000001</v>
      </c>
      <c r="BL26" s="6">
        <v>1.3180000000000001</v>
      </c>
      <c r="BM26" s="6">
        <v>1.2549999999999999</v>
      </c>
      <c r="BN26" s="6">
        <v>1.1539999999999999</v>
      </c>
      <c r="BO26" s="6">
        <v>1.1040000000000001</v>
      </c>
    </row>
    <row r="27" spans="1:67" x14ac:dyDescent="0.25">
      <c r="A27" s="3" t="s">
        <v>107</v>
      </c>
      <c r="B27" s="3" t="s">
        <v>108</v>
      </c>
      <c r="C27" s="6">
        <v>0.57099999999999995</v>
      </c>
      <c r="D27" s="6">
        <v>0.55900000000000005</v>
      </c>
      <c r="E27" s="6">
        <v>0.57799999999999996</v>
      </c>
      <c r="F27" s="6">
        <v>0.60099999999999998</v>
      </c>
      <c r="G27" s="6">
        <v>0.59599999999999997</v>
      </c>
      <c r="H27" s="6">
        <v>0.61399999999999999</v>
      </c>
      <c r="I27" s="6">
        <v>0.61899999999999999</v>
      </c>
      <c r="J27" s="6">
        <v>0.62</v>
      </c>
      <c r="K27" s="6">
        <v>0.61799999999999999</v>
      </c>
      <c r="L27" s="6">
        <v>0.64400000000000002</v>
      </c>
      <c r="M27" s="6">
        <v>0.61</v>
      </c>
      <c r="N27" s="6">
        <v>0.59599999999999997</v>
      </c>
      <c r="O27" s="6">
        <v>0.62</v>
      </c>
      <c r="P27" s="6">
        <v>0.68500000000000005</v>
      </c>
      <c r="Q27" s="6">
        <v>0.68600000000000005</v>
      </c>
      <c r="R27" s="6">
        <v>0.68</v>
      </c>
      <c r="S27" s="6">
        <v>0.65300000000000002</v>
      </c>
      <c r="T27" s="6">
        <v>0.61299999999999999</v>
      </c>
      <c r="U27" s="6">
        <v>0.59899999999999998</v>
      </c>
      <c r="V27" s="6">
        <v>0.56599999999999995</v>
      </c>
      <c r="W27" s="6">
        <v>0.54700000000000004</v>
      </c>
      <c r="X27" s="6">
        <v>0.54600000000000004</v>
      </c>
      <c r="Y27" s="6">
        <v>0.53</v>
      </c>
      <c r="Z27" s="6">
        <v>0.51</v>
      </c>
      <c r="AA27" s="6">
        <v>0.52800000000000002</v>
      </c>
      <c r="AB27" s="6">
        <v>0.5</v>
      </c>
      <c r="AC27" s="6">
        <v>0.49299999999999999</v>
      </c>
      <c r="AD27" s="6">
        <v>0.49099999999999999</v>
      </c>
      <c r="AE27" s="6">
        <v>0.47599999999999998</v>
      </c>
      <c r="AF27" s="6">
        <v>0.46600000000000003</v>
      </c>
      <c r="AG27" s="6">
        <v>0.44800000000000001</v>
      </c>
      <c r="AH27" s="6">
        <v>0.441</v>
      </c>
      <c r="AI27" s="6">
        <v>0.45300000000000001</v>
      </c>
      <c r="AJ27" s="6">
        <v>0.45300000000000001</v>
      </c>
      <c r="AK27" s="6">
        <v>0.48199999999999998</v>
      </c>
      <c r="AL27" s="6">
        <v>0.47399999999999998</v>
      </c>
      <c r="AM27" s="6">
        <v>0.45700000000000002</v>
      </c>
      <c r="AN27" s="6">
        <v>0.45600000000000002</v>
      </c>
      <c r="AO27" s="6">
        <v>0.44800000000000001</v>
      </c>
      <c r="AP27" s="6">
        <v>0.435</v>
      </c>
      <c r="AQ27" s="6">
        <v>0.43</v>
      </c>
      <c r="AR27" s="6">
        <v>0.43099999999999999</v>
      </c>
      <c r="AS27" s="6">
        <v>0.42499999999999999</v>
      </c>
      <c r="AT27" s="6">
        <v>0.42299999999999999</v>
      </c>
      <c r="AU27" s="6">
        <v>0.40500000000000003</v>
      </c>
      <c r="AV27" s="6">
        <v>0.39300000000000002</v>
      </c>
      <c r="AW27" s="6">
        <v>0.376</v>
      </c>
      <c r="AX27" s="6">
        <v>0.36699999999999999</v>
      </c>
      <c r="AY27" s="6">
        <v>0.35199999999999998</v>
      </c>
      <c r="AZ27" s="6">
        <v>0.34200000000000003</v>
      </c>
      <c r="BA27" s="6">
        <v>0.35099999999999998</v>
      </c>
      <c r="BB27" s="6">
        <v>0.35399999999999998</v>
      </c>
      <c r="BC27" s="6">
        <v>0.34899999999999998</v>
      </c>
      <c r="BD27" s="6">
        <v>0.36599999999999999</v>
      </c>
      <c r="BE27" s="6">
        <v>0.36199999999999999</v>
      </c>
      <c r="BF27" s="6">
        <v>0.35799999999999998</v>
      </c>
      <c r="BG27" s="6">
        <v>0.35399999999999998</v>
      </c>
      <c r="BH27" s="6">
        <v>0.35299999999999998</v>
      </c>
      <c r="BI27" s="6">
        <v>0.33900000000000002</v>
      </c>
      <c r="BJ27" s="6">
        <v>0.32700000000000001</v>
      </c>
      <c r="BK27" s="6">
        <v>0.32500000000000001</v>
      </c>
      <c r="BL27" s="6">
        <v>0.35799999999999998</v>
      </c>
      <c r="BM27" s="6">
        <v>0.34100000000000003</v>
      </c>
      <c r="BN27" s="6">
        <v>0.30599999999999999</v>
      </c>
      <c r="BO27" s="6">
        <v>0.28599999999999998</v>
      </c>
    </row>
    <row r="28" spans="1:67" x14ac:dyDescent="0.25">
      <c r="A28" s="3" t="s">
        <v>109</v>
      </c>
      <c r="B28" s="3" t="s">
        <v>110</v>
      </c>
      <c r="C28" s="6">
        <v>3.63</v>
      </c>
      <c r="D28" s="6">
        <v>3.508</v>
      </c>
      <c r="E28" s="6">
        <v>3.2869999999999999</v>
      </c>
      <c r="F28" s="6">
        <v>3.1320000000000001</v>
      </c>
      <c r="G28" s="6">
        <v>2.867</v>
      </c>
      <c r="H28" s="6">
        <v>2.7930000000000001</v>
      </c>
      <c r="I28" s="6">
        <v>2.6749999999999998</v>
      </c>
      <c r="J28" s="6">
        <v>2.4870000000000001</v>
      </c>
      <c r="K28" s="6">
        <v>2.3239999999999998</v>
      </c>
      <c r="L28" s="6">
        <v>2.2029999999999998</v>
      </c>
      <c r="M28" s="6">
        <v>2.0870000000000002</v>
      </c>
      <c r="N28" s="6">
        <v>2.0310000000000001</v>
      </c>
      <c r="O28" s="6">
        <v>1.9159999999999999</v>
      </c>
      <c r="P28" s="6">
        <v>1.847</v>
      </c>
      <c r="Q28" s="6">
        <v>1.8759999999999999</v>
      </c>
      <c r="R28" s="6">
        <v>1.714</v>
      </c>
      <c r="S28" s="6">
        <v>1.579</v>
      </c>
      <c r="T28" s="6">
        <v>1.4810000000000001</v>
      </c>
      <c r="U28" s="6">
        <v>1.427</v>
      </c>
      <c r="V28" s="6">
        <v>1.3819999999999999</v>
      </c>
      <c r="W28" s="6">
        <v>1.339</v>
      </c>
      <c r="X28" s="6">
        <v>1.282</v>
      </c>
      <c r="Y28" s="6">
        <v>1.226</v>
      </c>
      <c r="Z28" s="6">
        <v>1.18</v>
      </c>
      <c r="AA28" s="6">
        <v>1.1200000000000001</v>
      </c>
      <c r="AB28" s="6">
        <v>1.0649999999999999</v>
      </c>
      <c r="AC28" s="6">
        <v>1.036</v>
      </c>
      <c r="AD28" s="6">
        <v>1.036</v>
      </c>
      <c r="AE28" s="6">
        <v>0.98799999999999999</v>
      </c>
      <c r="AF28" s="6">
        <v>0.95799999999999996</v>
      </c>
      <c r="AG28" s="6">
        <v>0.93600000000000005</v>
      </c>
      <c r="AH28" s="6">
        <v>0.93</v>
      </c>
      <c r="AI28" s="6">
        <v>0.92400000000000004</v>
      </c>
      <c r="AJ28" s="6">
        <v>0.90300000000000002</v>
      </c>
      <c r="AK28" s="6">
        <v>0.92200000000000004</v>
      </c>
      <c r="AL28" s="6">
        <v>0.88400000000000001</v>
      </c>
      <c r="AM28" s="6">
        <v>0.879</v>
      </c>
      <c r="AN28" s="6">
        <v>0.86299999999999999</v>
      </c>
      <c r="AO28" s="6">
        <v>0.86399999999999999</v>
      </c>
      <c r="AP28" s="6">
        <v>0.86899999999999999</v>
      </c>
      <c r="AQ28" s="6">
        <v>0.88700000000000001</v>
      </c>
      <c r="AR28" s="6">
        <v>0.86599999999999999</v>
      </c>
      <c r="AS28" s="6">
        <v>0.85499999999999998</v>
      </c>
      <c r="AT28" s="6">
        <v>0.84899999999999998</v>
      </c>
      <c r="AU28" s="6">
        <v>0.80900000000000005</v>
      </c>
      <c r="AV28" s="6">
        <v>0.80100000000000005</v>
      </c>
      <c r="AW28" s="6">
        <v>0.75600000000000001</v>
      </c>
      <c r="AX28" s="6">
        <v>0.72799999999999998</v>
      </c>
      <c r="AY28" s="6">
        <v>0.72199999999999998</v>
      </c>
      <c r="AZ28" s="6">
        <v>0.71699999999999997</v>
      </c>
      <c r="BA28" s="6">
        <v>0.74099999999999999</v>
      </c>
      <c r="BB28" s="6">
        <v>0.73799999999999999</v>
      </c>
      <c r="BC28" s="6">
        <v>0.74099999999999999</v>
      </c>
      <c r="BD28" s="6">
        <v>0.74299999999999999</v>
      </c>
      <c r="BE28" s="6">
        <v>0.75700000000000001</v>
      </c>
      <c r="BF28" s="6">
        <v>0.746</v>
      </c>
      <c r="BG28" s="6">
        <v>0.73699999999999999</v>
      </c>
      <c r="BH28" s="6">
        <v>0.72099999999999997</v>
      </c>
      <c r="BI28" s="6">
        <v>0.70599999999999996</v>
      </c>
      <c r="BJ28" s="6">
        <v>0.68799999999999994</v>
      </c>
      <c r="BK28" s="6">
        <v>0.63600000000000001</v>
      </c>
      <c r="BL28" s="6">
        <v>0.65100000000000002</v>
      </c>
      <c r="BM28" s="6">
        <v>0.61099999999999999</v>
      </c>
      <c r="BN28" s="6">
        <v>0.55900000000000005</v>
      </c>
      <c r="BO28" s="6">
        <v>0.53100000000000003</v>
      </c>
    </row>
    <row r="29" spans="1:67" x14ac:dyDescent="0.25">
      <c r="A29" s="3" t="s">
        <v>111</v>
      </c>
      <c r="B29" s="3" t="s">
        <v>112</v>
      </c>
      <c r="C29" s="6">
        <v>0.68100000000000005</v>
      </c>
      <c r="D29" s="6">
        <v>0.58199999999999996</v>
      </c>
      <c r="E29" s="6">
        <v>0.56799999999999995</v>
      </c>
      <c r="F29" s="6">
        <v>0.51700000000000002</v>
      </c>
      <c r="G29" s="6">
        <v>0.49199999999999999</v>
      </c>
      <c r="H29" s="6">
        <v>0.53400000000000003</v>
      </c>
      <c r="I29" s="6">
        <v>0.495</v>
      </c>
      <c r="J29" s="6">
        <v>0.503</v>
      </c>
      <c r="K29" s="6">
        <v>0.51100000000000001</v>
      </c>
      <c r="L29" s="6">
        <v>0.498</v>
      </c>
      <c r="M29" s="6">
        <v>0.51100000000000001</v>
      </c>
      <c r="N29" s="6">
        <v>0.50800000000000001</v>
      </c>
      <c r="O29" s="6">
        <v>0.50900000000000001</v>
      </c>
      <c r="P29" s="6">
        <v>0.46500000000000002</v>
      </c>
      <c r="Q29" s="6">
        <v>0.48199999999999998</v>
      </c>
      <c r="R29" s="6">
        <v>0.46</v>
      </c>
      <c r="S29" s="6">
        <v>0.46800000000000003</v>
      </c>
      <c r="T29" s="6">
        <v>0.47399999999999998</v>
      </c>
      <c r="U29" s="6">
        <v>0.434</v>
      </c>
      <c r="V29" s="6">
        <v>0.42099999999999999</v>
      </c>
      <c r="W29" s="6">
        <v>0.42199999999999999</v>
      </c>
      <c r="X29" s="6">
        <v>0.40200000000000002</v>
      </c>
      <c r="Y29" s="6">
        <v>0.42599999999999999</v>
      </c>
      <c r="Z29" s="6">
        <v>0.432</v>
      </c>
      <c r="AA29" s="6">
        <v>0.42099999999999999</v>
      </c>
      <c r="AB29" s="6">
        <v>0.39</v>
      </c>
      <c r="AC29" s="6">
        <v>0.37</v>
      </c>
      <c r="AD29" s="6">
        <v>0.35899999999999999</v>
      </c>
      <c r="AE29" s="6">
        <v>0.33900000000000002</v>
      </c>
      <c r="AF29" s="6">
        <v>0.32600000000000001</v>
      </c>
      <c r="AG29" s="6">
        <v>0.318</v>
      </c>
      <c r="AH29" s="6">
        <v>0.30199999999999999</v>
      </c>
      <c r="AI29" s="6">
        <v>0.28799999999999998</v>
      </c>
      <c r="AJ29" s="6">
        <v>0.28399999999999997</v>
      </c>
      <c r="AK29" s="6">
        <v>0.27300000000000002</v>
      </c>
      <c r="AL29" s="6">
        <v>0.26300000000000001</v>
      </c>
      <c r="AM29" s="6">
        <v>0.255</v>
      </c>
      <c r="AN29" s="6">
        <v>0.25</v>
      </c>
      <c r="AO29" s="6">
        <v>0.251</v>
      </c>
      <c r="AP29" s="6">
        <v>0.252</v>
      </c>
      <c r="AQ29" s="6">
        <v>0.249</v>
      </c>
      <c r="AR29" s="6">
        <v>0.23100000000000001</v>
      </c>
      <c r="AS29" s="6">
        <v>0.22500000000000001</v>
      </c>
      <c r="AT29" s="6">
        <v>0.224</v>
      </c>
      <c r="AU29" s="6">
        <v>0.22900000000000001</v>
      </c>
      <c r="AV29" s="6">
        <v>0.214</v>
      </c>
      <c r="AW29" s="6">
        <v>0.20399999999999999</v>
      </c>
      <c r="AX29" s="6">
        <v>0.19600000000000001</v>
      </c>
      <c r="AY29" s="6">
        <v>0.186</v>
      </c>
      <c r="AZ29" s="6">
        <v>0.16700000000000001</v>
      </c>
      <c r="BA29" s="6">
        <v>0.17399999999999999</v>
      </c>
      <c r="BB29" s="6">
        <v>0.17499999999999999</v>
      </c>
      <c r="BC29" s="6">
        <v>0.16500000000000001</v>
      </c>
      <c r="BD29" s="6">
        <v>0.16800000000000001</v>
      </c>
      <c r="BE29" s="6">
        <v>0.192</v>
      </c>
      <c r="BF29" s="6">
        <v>0.20100000000000001</v>
      </c>
      <c r="BG29" s="6">
        <v>0.21199999999999999</v>
      </c>
      <c r="BH29" s="6">
        <v>0.221</v>
      </c>
      <c r="BI29" s="6">
        <v>0.23400000000000001</v>
      </c>
      <c r="BJ29" s="6">
        <v>0.247</v>
      </c>
      <c r="BK29" s="6">
        <v>0.253</v>
      </c>
      <c r="BL29" s="6">
        <v>0.29099999999999998</v>
      </c>
      <c r="BM29" s="6">
        <v>0.28499999999999998</v>
      </c>
      <c r="BN29" s="6">
        <v>0.27200000000000002</v>
      </c>
      <c r="BO29" s="6">
        <v>0.27</v>
      </c>
    </row>
    <row r="30" spans="1:67" x14ac:dyDescent="0.25">
      <c r="A30" s="3" t="s">
        <v>113</v>
      </c>
      <c r="B30" s="3" t="s">
        <v>114</v>
      </c>
      <c r="C30" s="6">
        <v>3.6999999999999998E-2</v>
      </c>
      <c r="D30" s="6">
        <v>3.2000000000000001E-2</v>
      </c>
      <c r="E30" s="6">
        <v>3.2000000000000001E-2</v>
      </c>
      <c r="F30" s="6">
        <v>0.03</v>
      </c>
      <c r="G30" s="6">
        <v>2.9000000000000001E-2</v>
      </c>
      <c r="H30" s="6">
        <v>0.03</v>
      </c>
      <c r="I30" s="6">
        <v>2.9000000000000001E-2</v>
      </c>
      <c r="J30" s="6">
        <v>2.9000000000000001E-2</v>
      </c>
      <c r="K30" s="6">
        <v>2.9000000000000001E-2</v>
      </c>
      <c r="L30" s="6">
        <v>2.9000000000000001E-2</v>
      </c>
      <c r="M30" s="6">
        <v>2.9000000000000001E-2</v>
      </c>
      <c r="N30" s="6">
        <v>2.9000000000000001E-2</v>
      </c>
      <c r="O30" s="6">
        <v>2.9000000000000001E-2</v>
      </c>
      <c r="P30" s="6">
        <v>2.7E-2</v>
      </c>
      <c r="Q30" s="6">
        <v>2.8000000000000001E-2</v>
      </c>
      <c r="R30" s="6">
        <v>2.7E-2</v>
      </c>
      <c r="S30" s="6">
        <v>2.7E-2</v>
      </c>
      <c r="T30" s="6">
        <v>2.7E-2</v>
      </c>
      <c r="U30" s="6">
        <v>2.5000000000000001E-2</v>
      </c>
      <c r="V30" s="6">
        <v>2.4E-2</v>
      </c>
      <c r="W30" s="6">
        <v>2.4E-2</v>
      </c>
      <c r="X30" s="6">
        <v>2.3E-2</v>
      </c>
      <c r="Y30" s="6">
        <v>2.4E-2</v>
      </c>
      <c r="Z30" s="6">
        <v>2.4E-2</v>
      </c>
      <c r="AA30" s="6">
        <v>2.4E-2</v>
      </c>
      <c r="AB30" s="6">
        <v>2.1999999999999999E-2</v>
      </c>
      <c r="AC30" s="6">
        <v>2.1000000000000001E-2</v>
      </c>
      <c r="AD30" s="6">
        <v>2.1000000000000001E-2</v>
      </c>
      <c r="AE30" s="6">
        <v>0.02</v>
      </c>
      <c r="AF30" s="6">
        <v>1.9E-2</v>
      </c>
      <c r="AG30" s="6">
        <v>1.9E-2</v>
      </c>
      <c r="AH30" s="6">
        <v>1.7999999999999999E-2</v>
      </c>
      <c r="AI30" s="6">
        <v>1.7000000000000001E-2</v>
      </c>
      <c r="AJ30" s="6">
        <v>1.7000000000000001E-2</v>
      </c>
      <c r="AK30" s="6">
        <v>1.7000000000000001E-2</v>
      </c>
      <c r="AL30" s="6">
        <v>1.7000000000000001E-2</v>
      </c>
      <c r="AM30" s="6">
        <v>1.6E-2</v>
      </c>
      <c r="AN30" s="6">
        <v>1.6E-2</v>
      </c>
      <c r="AO30" s="6">
        <v>1.6E-2</v>
      </c>
      <c r="AP30" s="6">
        <v>1.6E-2</v>
      </c>
      <c r="AQ30" s="6">
        <v>1.6E-2</v>
      </c>
      <c r="AR30" s="6">
        <v>1.4999999999999999E-2</v>
      </c>
      <c r="AS30" s="6">
        <v>1.4999999999999999E-2</v>
      </c>
      <c r="AT30" s="6">
        <v>1.4999999999999999E-2</v>
      </c>
      <c r="AU30" s="6">
        <v>1.4999999999999999E-2</v>
      </c>
      <c r="AV30" s="6">
        <v>1.4E-2</v>
      </c>
      <c r="AW30" s="6">
        <v>1.2999999999999999E-2</v>
      </c>
      <c r="AX30" s="6">
        <v>1.2999999999999999E-2</v>
      </c>
      <c r="AY30" s="6">
        <v>1.2E-2</v>
      </c>
      <c r="AZ30" s="6">
        <v>1.0999999999999999E-2</v>
      </c>
      <c r="BA30" s="6">
        <v>1.2E-2</v>
      </c>
      <c r="BB30" s="6">
        <v>1.2E-2</v>
      </c>
      <c r="BC30" s="6">
        <v>1.0999999999999999E-2</v>
      </c>
      <c r="BD30" s="6">
        <v>1.2E-2</v>
      </c>
      <c r="BE30" s="6">
        <v>1.2999999999999999E-2</v>
      </c>
      <c r="BF30" s="6">
        <v>1.2999999999999999E-2</v>
      </c>
      <c r="BG30" s="6">
        <v>1.4E-2</v>
      </c>
      <c r="BH30" s="6">
        <v>1.4E-2</v>
      </c>
      <c r="BI30" s="6">
        <v>1.4999999999999999E-2</v>
      </c>
      <c r="BJ30" s="6">
        <v>1.4999999999999999E-2</v>
      </c>
      <c r="BK30" s="6">
        <v>1.6E-2</v>
      </c>
      <c r="BL30" s="6">
        <v>1.7999999999999999E-2</v>
      </c>
      <c r="BM30" s="6">
        <v>1.7000000000000001E-2</v>
      </c>
      <c r="BN30" s="6">
        <v>1.6E-2</v>
      </c>
      <c r="BO30" s="6">
        <v>1.6E-2</v>
      </c>
    </row>
    <row r="31" spans="1:67" x14ac:dyDescent="0.25">
      <c r="A31" s="3" t="s">
        <v>115</v>
      </c>
      <c r="B31" s="3" t="s">
        <v>116</v>
      </c>
      <c r="C31" s="6">
        <v>1.877</v>
      </c>
      <c r="D31" s="6">
        <v>1.8680000000000001</v>
      </c>
      <c r="E31" s="6">
        <v>1.7929999999999999</v>
      </c>
      <c r="F31" s="6">
        <v>1.7649999999999999</v>
      </c>
      <c r="G31" s="6">
        <v>1.7290000000000001</v>
      </c>
      <c r="H31" s="6">
        <v>1.6479999999999999</v>
      </c>
      <c r="I31" s="6">
        <v>1.639</v>
      </c>
      <c r="J31" s="6">
        <v>1.573</v>
      </c>
      <c r="K31" s="6">
        <v>1.536</v>
      </c>
      <c r="L31" s="6">
        <v>1.526</v>
      </c>
      <c r="M31" s="6">
        <v>1.444</v>
      </c>
      <c r="N31" s="6">
        <v>1.377</v>
      </c>
      <c r="O31" s="6">
        <v>1.2869999999999999</v>
      </c>
      <c r="P31" s="6">
        <v>1.224</v>
      </c>
      <c r="Q31" s="6">
        <v>1.196</v>
      </c>
      <c r="R31" s="6">
        <v>1.0920000000000001</v>
      </c>
      <c r="S31" s="6">
        <v>1.0149999999999999</v>
      </c>
      <c r="T31" s="6">
        <v>0.95499999999999996</v>
      </c>
      <c r="U31" s="6">
        <v>0.95799999999999996</v>
      </c>
      <c r="V31" s="6">
        <v>0.91900000000000004</v>
      </c>
      <c r="W31" s="6">
        <v>0.92400000000000004</v>
      </c>
      <c r="X31" s="6">
        <v>0.92700000000000005</v>
      </c>
      <c r="Y31" s="6">
        <v>0.92700000000000005</v>
      </c>
      <c r="Z31" s="6">
        <v>0.98099999999999998</v>
      </c>
      <c r="AA31" s="6">
        <v>0.997</v>
      </c>
      <c r="AB31" s="6">
        <v>1.0089999999999999</v>
      </c>
      <c r="AC31" s="6">
        <v>0.97499999999999998</v>
      </c>
      <c r="AD31" s="6">
        <v>0.97599999999999998</v>
      </c>
      <c r="AE31" s="6">
        <v>0.97599999999999998</v>
      </c>
      <c r="AF31" s="6">
        <v>1.0009999999999999</v>
      </c>
      <c r="AG31" s="6">
        <v>0.99299999999999999</v>
      </c>
      <c r="AH31" s="6">
        <v>0.96799999999999997</v>
      </c>
      <c r="AI31" s="6">
        <v>0.96599999999999997</v>
      </c>
      <c r="AJ31" s="6">
        <v>1.0189999999999999</v>
      </c>
      <c r="AK31" s="6">
        <v>1.1279999999999999</v>
      </c>
      <c r="AL31" s="6">
        <v>1.2430000000000001</v>
      </c>
      <c r="AM31" s="6">
        <v>1.284</v>
      </c>
      <c r="AN31" s="6">
        <v>1.3120000000000001</v>
      </c>
      <c r="AO31" s="6">
        <v>1.3440000000000001</v>
      </c>
      <c r="AP31" s="6">
        <v>1.363</v>
      </c>
      <c r="AQ31" s="6">
        <v>1.387</v>
      </c>
      <c r="AR31" s="6">
        <v>1.381</v>
      </c>
      <c r="AS31" s="6">
        <v>1.4059999999999999</v>
      </c>
      <c r="AT31" s="6">
        <v>1.4179999999999999</v>
      </c>
      <c r="AU31" s="6">
        <v>1.363</v>
      </c>
      <c r="AV31" s="6">
        <v>1.3480000000000001</v>
      </c>
      <c r="AW31" s="6">
        <v>1.29</v>
      </c>
      <c r="AX31" s="6">
        <v>1.256</v>
      </c>
      <c r="AY31" s="6">
        <v>1.21</v>
      </c>
      <c r="AZ31" s="6">
        <v>1.1890000000000001</v>
      </c>
      <c r="BA31" s="6">
        <v>1.23</v>
      </c>
      <c r="BB31" s="6">
        <v>1.264</v>
      </c>
      <c r="BC31" s="6">
        <v>1.2989999999999999</v>
      </c>
      <c r="BD31" s="6">
        <v>1.3180000000000001</v>
      </c>
      <c r="BE31" s="6">
        <v>1.3180000000000001</v>
      </c>
      <c r="BF31" s="6">
        <v>1.319</v>
      </c>
      <c r="BG31" s="6">
        <v>1.32</v>
      </c>
      <c r="BH31" s="6">
        <v>1.284</v>
      </c>
      <c r="BI31" s="6">
        <v>1.2649999999999999</v>
      </c>
      <c r="BJ31" s="6">
        <v>1.3140000000000001</v>
      </c>
      <c r="BK31" s="6">
        <v>1.331</v>
      </c>
      <c r="BL31" s="6">
        <v>1.5660000000000001</v>
      </c>
      <c r="BM31" s="6">
        <v>1.4610000000000001</v>
      </c>
      <c r="BN31" s="6">
        <v>1.2869999999999999</v>
      </c>
      <c r="BO31" s="6">
        <v>1.22</v>
      </c>
    </row>
    <row r="32" spans="1:67" x14ac:dyDescent="0.25">
      <c r="A32" s="3" t="s">
        <v>117</v>
      </c>
      <c r="B32" s="3" t="s">
        <v>118</v>
      </c>
      <c r="C32" s="6">
        <v>0.17299999999999999</v>
      </c>
      <c r="D32" s="6">
        <v>0.17</v>
      </c>
      <c r="E32" s="6">
        <v>0.16900000000000001</v>
      </c>
      <c r="F32" s="6">
        <v>0.16600000000000001</v>
      </c>
      <c r="G32" s="6">
        <v>0.159</v>
      </c>
      <c r="H32" s="6">
        <v>0.153</v>
      </c>
      <c r="I32" s="6">
        <v>0.151</v>
      </c>
      <c r="J32" s="6">
        <v>0.14899999999999999</v>
      </c>
      <c r="K32" s="6">
        <v>0.14499999999999999</v>
      </c>
      <c r="L32" s="6">
        <v>0.14299999999999999</v>
      </c>
      <c r="M32" s="6">
        <v>0.13300000000000001</v>
      </c>
      <c r="N32" s="6">
        <v>0.124</v>
      </c>
      <c r="O32" s="6">
        <v>0.14499999999999999</v>
      </c>
      <c r="P32" s="6">
        <v>0.161</v>
      </c>
      <c r="Q32" s="6">
        <v>0.16800000000000001</v>
      </c>
      <c r="R32" s="6">
        <v>0.17699999999999999</v>
      </c>
      <c r="S32" s="6">
        <v>0.16900000000000001</v>
      </c>
      <c r="T32" s="6">
        <v>0.161</v>
      </c>
      <c r="U32" s="6">
        <v>0.158</v>
      </c>
      <c r="V32" s="6">
        <v>0.151</v>
      </c>
      <c r="W32" s="6">
        <v>0.14699999999999999</v>
      </c>
      <c r="X32" s="6">
        <v>0.14099999999999999</v>
      </c>
      <c r="Y32" s="6">
        <v>0.13300000000000001</v>
      </c>
      <c r="Z32" s="6">
        <v>0.122</v>
      </c>
      <c r="AA32" s="6">
        <v>0.11700000000000001</v>
      </c>
      <c r="AB32" s="6">
        <v>0.113</v>
      </c>
      <c r="AC32" s="6">
        <v>0.11</v>
      </c>
      <c r="AD32" s="6">
        <v>0.106</v>
      </c>
      <c r="AE32" s="6">
        <v>0.107</v>
      </c>
      <c r="AF32" s="6">
        <v>0.106</v>
      </c>
      <c r="AG32" s="6">
        <v>0.105</v>
      </c>
      <c r="AH32" s="6">
        <v>0.10299999999999999</v>
      </c>
      <c r="AI32" s="6">
        <v>0.104</v>
      </c>
      <c r="AJ32" s="6">
        <v>0.104</v>
      </c>
      <c r="AK32" s="6">
        <v>9.8000000000000004E-2</v>
      </c>
      <c r="AL32" s="6">
        <v>9.1999999999999998E-2</v>
      </c>
      <c r="AM32" s="6">
        <v>8.5999999999999993E-2</v>
      </c>
      <c r="AN32" s="6">
        <v>9.1999999999999998E-2</v>
      </c>
      <c r="AO32" s="6">
        <v>9.8000000000000004E-2</v>
      </c>
      <c r="AP32" s="6">
        <v>0.10100000000000001</v>
      </c>
      <c r="AQ32" s="6">
        <v>0.106</v>
      </c>
      <c r="AR32" s="6">
        <v>0.108</v>
      </c>
      <c r="AS32" s="6">
        <v>0.111</v>
      </c>
      <c r="AT32" s="6">
        <v>0.113</v>
      </c>
      <c r="AU32" s="6">
        <v>0.115</v>
      </c>
      <c r="AV32" s="6">
        <v>0.11700000000000001</v>
      </c>
      <c r="AW32" s="6">
        <v>0.11799999999999999</v>
      </c>
      <c r="AX32" s="6">
        <v>0.125</v>
      </c>
      <c r="AY32" s="6">
        <v>0.13200000000000001</v>
      </c>
      <c r="AZ32" s="6">
        <v>0.13900000000000001</v>
      </c>
      <c r="BA32" s="6">
        <v>0.152</v>
      </c>
      <c r="BB32" s="6">
        <v>0.159</v>
      </c>
      <c r="BC32" s="6">
        <v>0.16800000000000001</v>
      </c>
      <c r="BD32" s="6">
        <v>0.17899999999999999</v>
      </c>
      <c r="BE32" s="6">
        <v>0.189</v>
      </c>
      <c r="BF32" s="6">
        <v>0.19900000000000001</v>
      </c>
      <c r="BG32" s="6">
        <v>0.19900000000000001</v>
      </c>
      <c r="BH32" s="6">
        <v>0.19800000000000001</v>
      </c>
      <c r="BI32" s="6">
        <v>0.20899999999999999</v>
      </c>
      <c r="BJ32" s="6">
        <v>0.223</v>
      </c>
      <c r="BK32" s="6">
        <v>0.23400000000000001</v>
      </c>
      <c r="BL32" s="6">
        <v>0.25900000000000001</v>
      </c>
      <c r="BM32" s="6">
        <v>0.25800000000000001</v>
      </c>
      <c r="BN32" s="6">
        <v>0.25700000000000001</v>
      </c>
      <c r="BO32" s="6">
        <v>0.25600000000000001</v>
      </c>
    </row>
    <row r="33" spans="1:67" x14ac:dyDescent="0.25">
      <c r="A33" s="3" t="s">
        <v>119</v>
      </c>
      <c r="B33" s="3" t="s">
        <v>120</v>
      </c>
      <c r="C33" s="6">
        <v>10.207000000000001</v>
      </c>
      <c r="D33" s="6">
        <v>10.355</v>
      </c>
      <c r="E33" s="6">
        <v>10.44</v>
      </c>
      <c r="F33" s="6">
        <v>10.654999999999999</v>
      </c>
      <c r="G33" s="6">
        <v>10.737</v>
      </c>
      <c r="H33" s="6">
        <v>10.505000000000001</v>
      </c>
      <c r="I33" s="6">
        <v>10.115</v>
      </c>
      <c r="J33" s="6">
        <v>9.7959999999999994</v>
      </c>
      <c r="K33" s="6">
        <v>9.4350000000000005</v>
      </c>
      <c r="L33" s="6">
        <v>9.1639999999999997</v>
      </c>
      <c r="M33" s="6">
        <v>8.9819999999999993</v>
      </c>
      <c r="N33" s="6">
        <v>8.6929999999999996</v>
      </c>
      <c r="O33" s="6">
        <v>8.3699999999999992</v>
      </c>
      <c r="P33" s="6">
        <v>8.1270000000000007</v>
      </c>
      <c r="Q33" s="6">
        <v>7.782</v>
      </c>
      <c r="R33" s="6">
        <v>7.51</v>
      </c>
      <c r="S33" s="6">
        <v>7.4359999999999999</v>
      </c>
      <c r="T33" s="6">
        <v>7.1630000000000003</v>
      </c>
      <c r="U33" s="6">
        <v>6.8570000000000002</v>
      </c>
      <c r="V33" s="6">
        <v>6.6459999999999999</v>
      </c>
      <c r="W33" s="6">
        <v>6.6059999999999999</v>
      </c>
      <c r="X33" s="6">
        <v>6.3029999999999999</v>
      </c>
      <c r="Y33" s="6">
        <v>6.1479999999999997</v>
      </c>
      <c r="Z33" s="6">
        <v>6.0890000000000004</v>
      </c>
      <c r="AA33" s="6">
        <v>6.0869999999999997</v>
      </c>
      <c r="AB33" s="6">
        <v>6.0270000000000001</v>
      </c>
      <c r="AC33" s="6">
        <v>6.01</v>
      </c>
      <c r="AD33" s="6">
        <v>6.1420000000000003</v>
      </c>
      <c r="AE33" s="6">
        <v>6.0129999999999999</v>
      </c>
      <c r="AF33" s="6">
        <v>5.798</v>
      </c>
      <c r="AG33" s="6">
        <v>5.625</v>
      </c>
      <c r="AH33" s="6">
        <v>5.6340000000000003</v>
      </c>
      <c r="AI33" s="6">
        <v>5.5510000000000002</v>
      </c>
      <c r="AJ33" s="6">
        <v>5.375</v>
      </c>
      <c r="AK33" s="6">
        <v>5.1980000000000004</v>
      </c>
      <c r="AL33" s="6">
        <v>4.9480000000000004</v>
      </c>
      <c r="AM33" s="6">
        <v>4.6820000000000004</v>
      </c>
      <c r="AN33" s="6">
        <v>4.5430000000000001</v>
      </c>
      <c r="AO33" s="6">
        <v>4.5410000000000004</v>
      </c>
      <c r="AP33" s="6">
        <v>4.4320000000000004</v>
      </c>
      <c r="AQ33" s="6">
        <v>4.3360000000000003</v>
      </c>
      <c r="AR33" s="6">
        <v>4.2699999999999996</v>
      </c>
      <c r="AS33" s="6">
        <v>4.1130000000000004</v>
      </c>
      <c r="AT33" s="6">
        <v>4.1070000000000002</v>
      </c>
      <c r="AU33" s="6">
        <v>4.0659999999999998</v>
      </c>
      <c r="AV33" s="6">
        <v>3.9710000000000001</v>
      </c>
      <c r="AW33" s="6">
        <v>3.839</v>
      </c>
      <c r="AX33" s="6">
        <v>3.7240000000000002</v>
      </c>
      <c r="AY33" s="6">
        <v>3.66</v>
      </c>
      <c r="AZ33" s="6">
        <v>3.484</v>
      </c>
      <c r="BA33" s="6">
        <v>3.3759999999999999</v>
      </c>
      <c r="BB33" s="6">
        <v>3.278</v>
      </c>
      <c r="BC33" s="6">
        <v>3.1760000000000002</v>
      </c>
      <c r="BD33" s="6">
        <v>3.1320000000000001</v>
      </c>
      <c r="BE33" s="6">
        <v>3.0830000000000002</v>
      </c>
      <c r="BF33" s="6">
        <v>3.0579999999999998</v>
      </c>
      <c r="BG33" s="6">
        <v>3.0179999999999998</v>
      </c>
      <c r="BH33" s="6">
        <v>2.95</v>
      </c>
      <c r="BI33" s="6">
        <v>2.9119999999999999</v>
      </c>
      <c r="BJ33" s="6">
        <v>2.7749999999999999</v>
      </c>
      <c r="BK33" s="6">
        <v>2.7120000000000002</v>
      </c>
      <c r="BL33" s="6">
        <v>2.3530000000000002</v>
      </c>
      <c r="BM33" s="6">
        <v>2.4510000000000001</v>
      </c>
      <c r="BN33" s="6">
        <v>2.3919999999999999</v>
      </c>
      <c r="BO33" s="6">
        <v>2.2269999999999999</v>
      </c>
    </row>
    <row r="34" spans="1:67" x14ac:dyDescent="0.25">
      <c r="A34" s="3" t="s">
        <v>121</v>
      </c>
      <c r="B34" s="3" t="s">
        <v>122</v>
      </c>
      <c r="C34" s="6">
        <v>8.8559999999999999</v>
      </c>
      <c r="D34" s="6">
        <v>8.9350000000000005</v>
      </c>
      <c r="E34" s="6">
        <v>9.0410000000000004</v>
      </c>
      <c r="F34" s="6">
        <v>9.2919999999999998</v>
      </c>
      <c r="G34" s="6">
        <v>9.4120000000000008</v>
      </c>
      <c r="H34" s="6">
        <v>9.2520000000000007</v>
      </c>
      <c r="I34" s="6">
        <v>8.9149999999999991</v>
      </c>
      <c r="J34" s="6">
        <v>8.5670000000000002</v>
      </c>
      <c r="K34" s="6">
        <v>8.2270000000000003</v>
      </c>
      <c r="L34" s="6">
        <v>8.016</v>
      </c>
      <c r="M34" s="6">
        <v>7.8840000000000003</v>
      </c>
      <c r="N34" s="6">
        <v>7.6559999999999997</v>
      </c>
      <c r="O34" s="6">
        <v>7.3339999999999996</v>
      </c>
      <c r="P34" s="6">
        <v>7.1020000000000003</v>
      </c>
      <c r="Q34" s="6">
        <v>6.7720000000000002</v>
      </c>
      <c r="R34" s="6">
        <v>6.5309999999999997</v>
      </c>
      <c r="S34" s="6">
        <v>6.4409999999999998</v>
      </c>
      <c r="T34" s="6">
        <v>6.2089999999999996</v>
      </c>
      <c r="U34" s="6">
        <v>5.9279999999999999</v>
      </c>
      <c r="V34" s="6">
        <v>5.7270000000000003</v>
      </c>
      <c r="W34" s="6">
        <v>5.6820000000000004</v>
      </c>
      <c r="X34" s="6">
        <v>5.3849999999999998</v>
      </c>
      <c r="Y34" s="6">
        <v>5.2610000000000001</v>
      </c>
      <c r="Z34" s="6">
        <v>5.2169999999999996</v>
      </c>
      <c r="AA34" s="6">
        <v>5.2279999999999998</v>
      </c>
      <c r="AB34" s="6">
        <v>5.1840000000000002</v>
      </c>
      <c r="AC34" s="6">
        <v>5.1779999999999999</v>
      </c>
      <c r="AD34" s="6">
        <v>5.3029999999999999</v>
      </c>
      <c r="AE34" s="6">
        <v>5.1950000000000003</v>
      </c>
      <c r="AF34" s="6">
        <v>5.0220000000000002</v>
      </c>
      <c r="AG34" s="6">
        <v>4.8559999999999999</v>
      </c>
      <c r="AH34" s="6">
        <v>4.8609999999999998</v>
      </c>
      <c r="AI34" s="6">
        <v>4.7919999999999998</v>
      </c>
      <c r="AJ34" s="6">
        <v>4.6340000000000003</v>
      </c>
      <c r="AK34" s="6">
        <v>4.4790000000000001</v>
      </c>
      <c r="AL34" s="6">
        <v>4.2460000000000004</v>
      </c>
      <c r="AM34" s="6">
        <v>4.0030000000000001</v>
      </c>
      <c r="AN34" s="6">
        <v>3.879</v>
      </c>
      <c r="AO34" s="6">
        <v>3.879</v>
      </c>
      <c r="AP34" s="6">
        <v>3.7919999999999998</v>
      </c>
      <c r="AQ34" s="6">
        <v>3.7120000000000002</v>
      </c>
      <c r="AR34" s="6">
        <v>3.6669999999999998</v>
      </c>
      <c r="AS34" s="6">
        <v>3.5209999999999999</v>
      </c>
      <c r="AT34" s="6">
        <v>3.5270000000000001</v>
      </c>
      <c r="AU34" s="6">
        <v>3.4950000000000001</v>
      </c>
      <c r="AV34" s="6">
        <v>3.42</v>
      </c>
      <c r="AW34" s="6">
        <v>3.302</v>
      </c>
      <c r="AX34" s="6">
        <v>3.19</v>
      </c>
      <c r="AY34" s="6">
        <v>3.1339999999999999</v>
      </c>
      <c r="AZ34" s="6">
        <v>2.97</v>
      </c>
      <c r="BA34" s="6">
        <v>2.8639999999999999</v>
      </c>
      <c r="BB34" s="6">
        <v>2.766</v>
      </c>
      <c r="BC34" s="6">
        <v>2.6680000000000001</v>
      </c>
      <c r="BD34" s="6">
        <v>2.6339999999999999</v>
      </c>
      <c r="BE34" s="6">
        <v>2.589</v>
      </c>
      <c r="BF34" s="6">
        <v>2.5710000000000002</v>
      </c>
      <c r="BG34" s="6">
        <v>2.5390000000000001</v>
      </c>
      <c r="BH34" s="6">
        <v>2.4860000000000002</v>
      </c>
      <c r="BI34" s="6">
        <v>2.4510000000000001</v>
      </c>
      <c r="BJ34" s="6">
        <v>2.3279999999999998</v>
      </c>
      <c r="BK34" s="6">
        <v>2.2709999999999999</v>
      </c>
      <c r="BL34" s="6">
        <v>1.9750000000000001</v>
      </c>
      <c r="BM34" s="6">
        <v>2.0470000000000002</v>
      </c>
      <c r="BN34" s="6">
        <v>1.9870000000000001</v>
      </c>
      <c r="BO34" s="6">
        <v>1.851</v>
      </c>
    </row>
    <row r="35" spans="1:67" x14ac:dyDescent="0.25">
      <c r="A35" s="3" t="s">
        <v>123</v>
      </c>
      <c r="B35" s="3" t="s">
        <v>124</v>
      </c>
      <c r="C35" s="6">
        <v>0.13500000000000001</v>
      </c>
      <c r="D35" s="6">
        <v>0.13600000000000001</v>
      </c>
      <c r="E35" s="6">
        <v>0.14000000000000001</v>
      </c>
      <c r="F35" s="6">
        <v>0.13900000000000001</v>
      </c>
      <c r="G35" s="6">
        <v>0.14000000000000001</v>
      </c>
      <c r="H35" s="6">
        <v>0.14199999999999999</v>
      </c>
      <c r="I35" s="6">
        <v>0.13700000000000001</v>
      </c>
      <c r="J35" s="6">
        <v>0.13600000000000001</v>
      </c>
      <c r="K35" s="6">
        <v>0.13400000000000001</v>
      </c>
      <c r="L35" s="6">
        <v>0.13100000000000001</v>
      </c>
      <c r="M35" s="6">
        <v>0.124</v>
      </c>
      <c r="N35" s="6">
        <v>0.111</v>
      </c>
      <c r="O35" s="6">
        <v>0.107</v>
      </c>
      <c r="P35" s="6">
        <v>9.9000000000000005E-2</v>
      </c>
      <c r="Q35" s="6">
        <v>9.0999999999999998E-2</v>
      </c>
      <c r="R35" s="6">
        <v>0.10199999999999999</v>
      </c>
      <c r="S35" s="6">
        <v>9.2999999999999999E-2</v>
      </c>
      <c r="T35" s="6">
        <v>8.5000000000000006E-2</v>
      </c>
      <c r="U35" s="6">
        <v>8.4000000000000005E-2</v>
      </c>
      <c r="V35" s="6">
        <v>7.9000000000000001E-2</v>
      </c>
      <c r="W35" s="6">
        <v>7.6999999999999999E-2</v>
      </c>
      <c r="X35" s="6">
        <v>7.0000000000000007E-2</v>
      </c>
      <c r="Y35" s="6">
        <v>6.2E-2</v>
      </c>
      <c r="Z35" s="6">
        <v>6.2E-2</v>
      </c>
      <c r="AA35" s="6">
        <v>5.8000000000000003E-2</v>
      </c>
      <c r="AB35" s="6">
        <v>5.7000000000000002E-2</v>
      </c>
      <c r="AC35" s="6">
        <v>5.7000000000000002E-2</v>
      </c>
      <c r="AD35" s="6">
        <v>5.2999999999999999E-2</v>
      </c>
      <c r="AE35" s="6">
        <v>4.8000000000000001E-2</v>
      </c>
      <c r="AF35" s="6">
        <v>4.4999999999999998E-2</v>
      </c>
      <c r="AG35" s="6">
        <v>4.2999999999999997E-2</v>
      </c>
      <c r="AH35" s="6">
        <v>0.04</v>
      </c>
      <c r="AI35" s="6">
        <v>3.7999999999999999E-2</v>
      </c>
      <c r="AJ35" s="6">
        <v>3.5000000000000003E-2</v>
      </c>
      <c r="AK35" s="6">
        <v>3.3000000000000002E-2</v>
      </c>
      <c r="AL35" s="6">
        <v>3.1E-2</v>
      </c>
      <c r="AM35" s="6">
        <v>0.03</v>
      </c>
      <c r="AN35" s="6">
        <v>2.8000000000000001E-2</v>
      </c>
      <c r="AO35" s="6">
        <v>2.8000000000000001E-2</v>
      </c>
      <c r="AP35" s="6">
        <v>2.7E-2</v>
      </c>
      <c r="AQ35" s="6">
        <v>2.5000000000000001E-2</v>
      </c>
      <c r="AR35" s="6">
        <v>2.5000000000000001E-2</v>
      </c>
      <c r="AS35" s="6">
        <v>2.1000000000000001E-2</v>
      </c>
      <c r="AT35" s="6">
        <v>0.02</v>
      </c>
      <c r="AU35" s="6">
        <v>1.9E-2</v>
      </c>
      <c r="AV35" s="6">
        <v>1.7999999999999999E-2</v>
      </c>
      <c r="AW35" s="6">
        <v>1.6E-2</v>
      </c>
      <c r="AX35" s="6">
        <v>1.6E-2</v>
      </c>
      <c r="AY35" s="6">
        <v>1.6E-2</v>
      </c>
      <c r="AZ35" s="6">
        <v>1.4999999999999999E-2</v>
      </c>
      <c r="BA35" s="6">
        <v>1.2999999999999999E-2</v>
      </c>
      <c r="BB35" s="6">
        <v>8.9999999999999993E-3</v>
      </c>
      <c r="BC35" s="6">
        <v>8.0000000000000002E-3</v>
      </c>
      <c r="BD35" s="6">
        <v>8.0000000000000002E-3</v>
      </c>
      <c r="BE35" s="6">
        <v>8.0000000000000002E-3</v>
      </c>
      <c r="BF35" s="6">
        <v>7.0000000000000001E-3</v>
      </c>
      <c r="BG35" s="6">
        <v>8.0000000000000002E-3</v>
      </c>
      <c r="BH35" s="6">
        <v>8.0000000000000002E-3</v>
      </c>
      <c r="BI35" s="6">
        <v>8.0000000000000002E-3</v>
      </c>
      <c r="BJ35" s="6">
        <v>8.0000000000000002E-3</v>
      </c>
      <c r="BK35" s="6">
        <v>8.0000000000000002E-3</v>
      </c>
      <c r="BL35" s="6">
        <v>8.0000000000000002E-3</v>
      </c>
      <c r="BM35" s="6">
        <v>8.0000000000000002E-3</v>
      </c>
      <c r="BN35" s="6">
        <v>8.0000000000000002E-3</v>
      </c>
      <c r="BO35" s="6">
        <v>7.0000000000000001E-3</v>
      </c>
    </row>
    <row r="36" spans="1:67" x14ac:dyDescent="0.25">
      <c r="A36" s="3" t="s">
        <v>125</v>
      </c>
      <c r="B36" s="3" t="s">
        <v>126</v>
      </c>
      <c r="C36" s="6">
        <v>7.8380000000000001</v>
      </c>
      <c r="D36" s="6">
        <v>7.8940000000000001</v>
      </c>
      <c r="E36" s="6">
        <v>7.9720000000000004</v>
      </c>
      <c r="F36" s="6">
        <v>8.25</v>
      </c>
      <c r="G36" s="6">
        <v>8.3629999999999995</v>
      </c>
      <c r="H36" s="6">
        <v>8.2240000000000002</v>
      </c>
      <c r="I36" s="6">
        <v>7.9130000000000003</v>
      </c>
      <c r="J36" s="6">
        <v>7.5659999999999998</v>
      </c>
      <c r="K36" s="6">
        <v>7.2839999999999998</v>
      </c>
      <c r="L36" s="6">
        <v>7.1349999999999998</v>
      </c>
      <c r="M36" s="6">
        <v>7.03</v>
      </c>
      <c r="N36" s="6">
        <v>6.8360000000000003</v>
      </c>
      <c r="O36" s="6">
        <v>6.54</v>
      </c>
      <c r="P36" s="6">
        <v>6.3520000000000003</v>
      </c>
      <c r="Q36" s="6">
        <v>6.0620000000000003</v>
      </c>
      <c r="R36" s="6">
        <v>5.8230000000000004</v>
      </c>
      <c r="S36" s="6">
        <v>5.774</v>
      </c>
      <c r="T36" s="6">
        <v>5.577</v>
      </c>
      <c r="U36" s="6">
        <v>5.3239999999999998</v>
      </c>
      <c r="V36" s="6">
        <v>5.1429999999999998</v>
      </c>
      <c r="W36" s="6">
        <v>5.1440000000000001</v>
      </c>
      <c r="X36" s="6">
        <v>4.8810000000000002</v>
      </c>
      <c r="Y36" s="6">
        <v>4.7850000000000001</v>
      </c>
      <c r="Z36" s="6">
        <v>4.7489999999999997</v>
      </c>
      <c r="AA36" s="6">
        <v>4.7690000000000001</v>
      </c>
      <c r="AB36" s="6">
        <v>4.734</v>
      </c>
      <c r="AC36" s="6">
        <v>4.7309999999999999</v>
      </c>
      <c r="AD36" s="6">
        <v>4.8550000000000004</v>
      </c>
      <c r="AE36" s="6">
        <v>4.7489999999999997</v>
      </c>
      <c r="AF36" s="6">
        <v>4.5860000000000003</v>
      </c>
      <c r="AG36" s="6">
        <v>4.431</v>
      </c>
      <c r="AH36" s="6">
        <v>4.4370000000000003</v>
      </c>
      <c r="AI36" s="6">
        <v>4.3659999999999997</v>
      </c>
      <c r="AJ36" s="6">
        <v>4.218</v>
      </c>
      <c r="AK36" s="6">
        <v>4.077</v>
      </c>
      <c r="AL36" s="6">
        <v>3.859</v>
      </c>
      <c r="AM36" s="6">
        <v>3.629</v>
      </c>
      <c r="AN36" s="6">
        <v>3.51</v>
      </c>
      <c r="AO36" s="6">
        <v>3.51</v>
      </c>
      <c r="AP36" s="6">
        <v>3.4329999999999998</v>
      </c>
      <c r="AQ36" s="6">
        <v>3.3519999999999999</v>
      </c>
      <c r="AR36" s="6">
        <v>3.3130000000000002</v>
      </c>
      <c r="AS36" s="6">
        <v>3.1709999999999998</v>
      </c>
      <c r="AT36" s="6">
        <v>3.177</v>
      </c>
      <c r="AU36" s="6">
        <v>3.14</v>
      </c>
      <c r="AV36" s="6">
        <v>3.0720000000000001</v>
      </c>
      <c r="AW36" s="6">
        <v>2.9609999999999999</v>
      </c>
      <c r="AX36" s="6">
        <v>2.8559999999999999</v>
      </c>
      <c r="AY36" s="6">
        <v>2.806</v>
      </c>
      <c r="AZ36" s="6">
        <v>2.66</v>
      </c>
      <c r="BA36" s="6">
        <v>2.569</v>
      </c>
      <c r="BB36" s="6">
        <v>2.488</v>
      </c>
      <c r="BC36" s="6">
        <v>2.395</v>
      </c>
      <c r="BD36" s="6">
        <v>2.3540000000000001</v>
      </c>
      <c r="BE36" s="6">
        <v>2.3109999999999999</v>
      </c>
      <c r="BF36" s="6">
        <v>2.2909999999999999</v>
      </c>
      <c r="BG36" s="6">
        <v>2.2589999999999999</v>
      </c>
      <c r="BH36" s="6">
        <v>2.206</v>
      </c>
      <c r="BI36" s="6">
        <v>2.17</v>
      </c>
      <c r="BJ36" s="6">
        <v>2.0529999999999999</v>
      </c>
      <c r="BK36" s="6">
        <v>2</v>
      </c>
      <c r="BL36" s="6">
        <v>1.732</v>
      </c>
      <c r="BM36" s="6">
        <v>1.802</v>
      </c>
      <c r="BN36" s="6">
        <v>1.746</v>
      </c>
      <c r="BO36" s="6">
        <v>1.6240000000000001</v>
      </c>
    </row>
    <row r="37" spans="1:67" x14ac:dyDescent="0.25">
      <c r="A37" s="3" t="s">
        <v>127</v>
      </c>
      <c r="B37" s="3" t="s">
        <v>128</v>
      </c>
      <c r="C37" s="6">
        <v>0.76800000000000002</v>
      </c>
      <c r="D37" s="6">
        <v>0.79100000000000004</v>
      </c>
      <c r="E37" s="6">
        <v>0.81699999999999995</v>
      </c>
      <c r="F37" s="6">
        <v>0.79300000000000004</v>
      </c>
      <c r="G37" s="6">
        <v>0.79800000000000004</v>
      </c>
      <c r="H37" s="6">
        <v>0.77800000000000002</v>
      </c>
      <c r="I37" s="6">
        <v>0.76200000000000001</v>
      </c>
      <c r="J37" s="6">
        <v>0.76400000000000001</v>
      </c>
      <c r="K37" s="6">
        <v>0.71</v>
      </c>
      <c r="L37" s="6">
        <v>0.65400000000000003</v>
      </c>
      <c r="M37" s="6">
        <v>0.63700000000000001</v>
      </c>
      <c r="N37" s="6">
        <v>0.61899999999999999</v>
      </c>
      <c r="O37" s="6">
        <v>0.59599999999999997</v>
      </c>
      <c r="P37" s="6">
        <v>0.56299999999999994</v>
      </c>
      <c r="Q37" s="6">
        <v>0.53800000000000003</v>
      </c>
      <c r="R37" s="6">
        <v>0.52800000000000002</v>
      </c>
      <c r="S37" s="6">
        <v>0.503</v>
      </c>
      <c r="T37" s="6">
        <v>0.48</v>
      </c>
      <c r="U37" s="6">
        <v>0.45300000000000001</v>
      </c>
      <c r="V37" s="6">
        <v>0.441</v>
      </c>
      <c r="W37" s="6">
        <v>0.40100000000000002</v>
      </c>
      <c r="X37" s="6">
        <v>0.374</v>
      </c>
      <c r="Y37" s="6">
        <v>0.35499999999999998</v>
      </c>
      <c r="Z37" s="6">
        <v>0.35299999999999998</v>
      </c>
      <c r="AA37" s="6">
        <v>0.34799999999999998</v>
      </c>
      <c r="AB37" s="6">
        <v>0.34399999999999997</v>
      </c>
      <c r="AC37" s="6">
        <v>0.34200000000000003</v>
      </c>
      <c r="AD37" s="6">
        <v>0.34799999999999998</v>
      </c>
      <c r="AE37" s="6">
        <v>0.34899999999999998</v>
      </c>
      <c r="AF37" s="6">
        <v>0.34399999999999997</v>
      </c>
      <c r="AG37" s="6">
        <v>0.33500000000000002</v>
      </c>
      <c r="AH37" s="6">
        <v>0.33600000000000002</v>
      </c>
      <c r="AI37" s="6">
        <v>0.34</v>
      </c>
      <c r="AJ37" s="6">
        <v>0.33200000000000002</v>
      </c>
      <c r="AK37" s="6">
        <v>0.32300000000000001</v>
      </c>
      <c r="AL37" s="6">
        <v>0.312</v>
      </c>
      <c r="AM37" s="6">
        <v>0.30099999999999999</v>
      </c>
      <c r="AN37" s="6">
        <v>0.29699999999999999</v>
      </c>
      <c r="AO37" s="6">
        <v>0.29899999999999999</v>
      </c>
      <c r="AP37" s="6">
        <v>0.29199999999999998</v>
      </c>
      <c r="AQ37" s="6">
        <v>0.29499999999999998</v>
      </c>
      <c r="AR37" s="6">
        <v>0.29099999999999998</v>
      </c>
      <c r="AS37" s="6">
        <v>0.29099999999999998</v>
      </c>
      <c r="AT37" s="6">
        <v>0.29499999999999998</v>
      </c>
      <c r="AU37" s="6">
        <v>0.30199999999999999</v>
      </c>
      <c r="AV37" s="6">
        <v>0.29599999999999999</v>
      </c>
      <c r="AW37" s="6">
        <v>0.29199999999999998</v>
      </c>
      <c r="AX37" s="6">
        <v>0.28799999999999998</v>
      </c>
      <c r="AY37" s="6">
        <v>0.28299999999999997</v>
      </c>
      <c r="AZ37" s="6">
        <v>0.26700000000000002</v>
      </c>
      <c r="BA37" s="6">
        <v>0.254</v>
      </c>
      <c r="BB37" s="6">
        <v>0.24099999999999999</v>
      </c>
      <c r="BC37" s="6">
        <v>0.23899999999999999</v>
      </c>
      <c r="BD37" s="6">
        <v>0.245</v>
      </c>
      <c r="BE37" s="6">
        <v>0.24299999999999999</v>
      </c>
      <c r="BF37" s="6">
        <v>0.245</v>
      </c>
      <c r="BG37" s="6">
        <v>0.246</v>
      </c>
      <c r="BH37" s="6">
        <v>0.246</v>
      </c>
      <c r="BI37" s="6">
        <v>0.247</v>
      </c>
      <c r="BJ37" s="6">
        <v>0.24099999999999999</v>
      </c>
      <c r="BK37" s="6">
        <v>0.23699999999999999</v>
      </c>
      <c r="BL37" s="6">
        <v>0.215</v>
      </c>
      <c r="BM37" s="6">
        <v>0.215</v>
      </c>
      <c r="BN37" s="6">
        <v>0.20799999999999999</v>
      </c>
      <c r="BO37" s="6">
        <v>0.193</v>
      </c>
    </row>
    <row r="38" spans="1:67" x14ac:dyDescent="0.25">
      <c r="A38" s="3" t="s">
        <v>129</v>
      </c>
      <c r="B38" s="3" t="s">
        <v>130</v>
      </c>
      <c r="C38" s="6">
        <v>0.115</v>
      </c>
      <c r="D38" s="6">
        <v>0.115</v>
      </c>
      <c r="E38" s="6">
        <v>0.112</v>
      </c>
      <c r="F38" s="6">
        <v>0.11</v>
      </c>
      <c r="G38" s="6">
        <v>0.11</v>
      </c>
      <c r="H38" s="6">
        <v>0.108</v>
      </c>
      <c r="I38" s="6">
        <v>0.10299999999999999</v>
      </c>
      <c r="J38" s="6">
        <v>0.1</v>
      </c>
      <c r="K38" s="6">
        <v>0.1</v>
      </c>
      <c r="L38" s="6">
        <v>9.6000000000000002E-2</v>
      </c>
      <c r="M38" s="6">
        <v>9.2999999999999999E-2</v>
      </c>
      <c r="N38" s="6">
        <v>0.09</v>
      </c>
      <c r="O38" s="6">
        <v>0.09</v>
      </c>
      <c r="P38" s="6">
        <v>8.7999999999999995E-2</v>
      </c>
      <c r="Q38" s="6">
        <v>8.1000000000000003E-2</v>
      </c>
      <c r="R38" s="6">
        <v>7.8E-2</v>
      </c>
      <c r="S38" s="6">
        <v>7.0999999999999994E-2</v>
      </c>
      <c r="T38" s="6">
        <v>6.7000000000000004E-2</v>
      </c>
      <c r="U38" s="6">
        <v>6.9000000000000006E-2</v>
      </c>
      <c r="V38" s="6">
        <v>6.5000000000000002E-2</v>
      </c>
      <c r="W38" s="6">
        <v>6.0999999999999999E-2</v>
      </c>
      <c r="X38" s="6">
        <v>6.0999999999999999E-2</v>
      </c>
      <c r="Y38" s="6">
        <v>5.8999999999999997E-2</v>
      </c>
      <c r="Z38" s="6">
        <v>5.2999999999999999E-2</v>
      </c>
      <c r="AA38" s="6">
        <v>5.2999999999999999E-2</v>
      </c>
      <c r="AB38" s="6">
        <v>0.05</v>
      </c>
      <c r="AC38" s="6">
        <v>4.8000000000000001E-2</v>
      </c>
      <c r="AD38" s="6">
        <v>4.7E-2</v>
      </c>
      <c r="AE38" s="6">
        <v>4.9000000000000002E-2</v>
      </c>
      <c r="AF38" s="6">
        <v>4.8000000000000001E-2</v>
      </c>
      <c r="AG38" s="6">
        <v>4.7E-2</v>
      </c>
      <c r="AH38" s="6">
        <v>4.8000000000000001E-2</v>
      </c>
      <c r="AI38" s="6">
        <v>4.9000000000000002E-2</v>
      </c>
      <c r="AJ38" s="6">
        <v>4.8000000000000001E-2</v>
      </c>
      <c r="AK38" s="6">
        <v>4.4999999999999998E-2</v>
      </c>
      <c r="AL38" s="6">
        <v>4.3999999999999997E-2</v>
      </c>
      <c r="AM38" s="6">
        <v>4.3999999999999997E-2</v>
      </c>
      <c r="AN38" s="6">
        <v>4.3999999999999997E-2</v>
      </c>
      <c r="AO38" s="6">
        <v>4.2999999999999997E-2</v>
      </c>
      <c r="AP38" s="6">
        <v>4.1000000000000002E-2</v>
      </c>
      <c r="AQ38" s="6">
        <v>0.04</v>
      </c>
      <c r="AR38" s="6">
        <v>3.7999999999999999E-2</v>
      </c>
      <c r="AS38" s="6">
        <v>3.6999999999999998E-2</v>
      </c>
      <c r="AT38" s="6">
        <v>3.5000000000000003E-2</v>
      </c>
      <c r="AU38" s="6">
        <v>3.4000000000000002E-2</v>
      </c>
      <c r="AV38" s="6">
        <v>3.3000000000000002E-2</v>
      </c>
      <c r="AW38" s="6">
        <v>3.2000000000000001E-2</v>
      </c>
      <c r="AX38" s="6">
        <v>0.03</v>
      </c>
      <c r="AY38" s="6">
        <v>0.03</v>
      </c>
      <c r="AZ38" s="6">
        <v>2.9000000000000001E-2</v>
      </c>
      <c r="BA38" s="6">
        <v>2.9000000000000001E-2</v>
      </c>
      <c r="BB38" s="6">
        <v>2.9000000000000001E-2</v>
      </c>
      <c r="BC38" s="6">
        <v>2.7E-2</v>
      </c>
      <c r="BD38" s="6">
        <v>2.8000000000000001E-2</v>
      </c>
      <c r="BE38" s="6">
        <v>2.8000000000000001E-2</v>
      </c>
      <c r="BF38" s="6">
        <v>2.8000000000000001E-2</v>
      </c>
      <c r="BG38" s="6">
        <v>2.7E-2</v>
      </c>
      <c r="BH38" s="6">
        <v>2.7E-2</v>
      </c>
      <c r="BI38" s="6">
        <v>2.5999999999999999E-2</v>
      </c>
      <c r="BJ38" s="6">
        <v>2.5999999999999999E-2</v>
      </c>
      <c r="BK38" s="6">
        <v>2.5999999999999999E-2</v>
      </c>
      <c r="BL38" s="6">
        <v>2.1000000000000001E-2</v>
      </c>
      <c r="BM38" s="6">
        <v>2.1999999999999999E-2</v>
      </c>
      <c r="BN38" s="6">
        <v>2.5000000000000001E-2</v>
      </c>
      <c r="BO38" s="6">
        <v>2.5999999999999999E-2</v>
      </c>
    </row>
    <row r="39" spans="1:67" x14ac:dyDescent="0.25">
      <c r="A39" s="3" t="s">
        <v>131</v>
      </c>
      <c r="B39" s="3" t="s">
        <v>132</v>
      </c>
      <c r="C39" s="6">
        <v>1.351</v>
      </c>
      <c r="D39" s="6">
        <v>1.42</v>
      </c>
      <c r="E39" s="6">
        <v>1.399</v>
      </c>
      <c r="F39" s="6">
        <v>1.3620000000000001</v>
      </c>
      <c r="G39" s="6">
        <v>1.325</v>
      </c>
      <c r="H39" s="6">
        <v>1.2529999999999999</v>
      </c>
      <c r="I39" s="6">
        <v>1.2010000000000001</v>
      </c>
      <c r="J39" s="6">
        <v>1.228</v>
      </c>
      <c r="K39" s="6">
        <v>1.208</v>
      </c>
      <c r="L39" s="6">
        <v>1.1479999999999999</v>
      </c>
      <c r="M39" s="6">
        <v>1.0980000000000001</v>
      </c>
      <c r="N39" s="6">
        <v>1.0369999999999999</v>
      </c>
      <c r="O39" s="6">
        <v>1.036</v>
      </c>
      <c r="P39" s="6">
        <v>1.0249999999999999</v>
      </c>
      <c r="Q39" s="6">
        <v>1.01</v>
      </c>
      <c r="R39" s="6">
        <v>0.97799999999999998</v>
      </c>
      <c r="S39" s="6">
        <v>0.995</v>
      </c>
      <c r="T39" s="6">
        <v>0.95399999999999996</v>
      </c>
      <c r="U39" s="6">
        <v>0.92900000000000005</v>
      </c>
      <c r="V39" s="6">
        <v>0.91900000000000004</v>
      </c>
      <c r="W39" s="6">
        <v>0.92400000000000004</v>
      </c>
      <c r="X39" s="6">
        <v>0.91700000000000004</v>
      </c>
      <c r="Y39" s="6">
        <v>0.88700000000000001</v>
      </c>
      <c r="Z39" s="6">
        <v>0.872</v>
      </c>
      <c r="AA39" s="6">
        <v>0.85899999999999999</v>
      </c>
      <c r="AB39" s="6">
        <v>0.84299999999999997</v>
      </c>
      <c r="AC39" s="6">
        <v>0.83199999999999996</v>
      </c>
      <c r="AD39" s="6">
        <v>0.83899999999999997</v>
      </c>
      <c r="AE39" s="6">
        <v>0.81799999999999995</v>
      </c>
      <c r="AF39" s="6">
        <v>0.77500000000000002</v>
      </c>
      <c r="AG39" s="6">
        <v>0.76900000000000002</v>
      </c>
      <c r="AH39" s="6">
        <v>0.77300000000000002</v>
      </c>
      <c r="AI39" s="6">
        <v>0.75900000000000001</v>
      </c>
      <c r="AJ39" s="6">
        <v>0.74</v>
      </c>
      <c r="AK39" s="6">
        <v>0.71899999999999997</v>
      </c>
      <c r="AL39" s="6">
        <v>0.70199999999999996</v>
      </c>
      <c r="AM39" s="6">
        <v>0.67900000000000005</v>
      </c>
      <c r="AN39" s="6">
        <v>0.66400000000000003</v>
      </c>
      <c r="AO39" s="6">
        <v>0.66200000000000003</v>
      </c>
      <c r="AP39" s="6">
        <v>0.64</v>
      </c>
      <c r="AQ39" s="6">
        <v>0.623</v>
      </c>
      <c r="AR39" s="6">
        <v>0.60299999999999998</v>
      </c>
      <c r="AS39" s="6">
        <v>0.59199999999999997</v>
      </c>
      <c r="AT39" s="6">
        <v>0.57999999999999996</v>
      </c>
      <c r="AU39" s="6">
        <v>0.57099999999999995</v>
      </c>
      <c r="AV39" s="6">
        <v>0.55100000000000005</v>
      </c>
      <c r="AW39" s="6">
        <v>0.53800000000000003</v>
      </c>
      <c r="AX39" s="6">
        <v>0.53400000000000003</v>
      </c>
      <c r="AY39" s="6">
        <v>0.52600000000000002</v>
      </c>
      <c r="AZ39" s="6">
        <v>0.51400000000000001</v>
      </c>
      <c r="BA39" s="6">
        <v>0.51200000000000001</v>
      </c>
      <c r="BB39" s="6">
        <v>0.51200000000000001</v>
      </c>
      <c r="BC39" s="6">
        <v>0.50800000000000001</v>
      </c>
      <c r="BD39" s="6">
        <v>0.497</v>
      </c>
      <c r="BE39" s="6">
        <v>0.49399999999999999</v>
      </c>
      <c r="BF39" s="6">
        <v>0.48799999999999999</v>
      </c>
      <c r="BG39" s="6">
        <v>0.47899999999999998</v>
      </c>
      <c r="BH39" s="6">
        <v>0.46400000000000002</v>
      </c>
      <c r="BI39" s="6">
        <v>0.46100000000000002</v>
      </c>
      <c r="BJ39" s="6">
        <v>0.44700000000000001</v>
      </c>
      <c r="BK39" s="6">
        <v>0.441</v>
      </c>
      <c r="BL39" s="6">
        <v>0.378</v>
      </c>
      <c r="BM39" s="6">
        <v>0.40400000000000003</v>
      </c>
      <c r="BN39" s="6">
        <v>0.40500000000000003</v>
      </c>
      <c r="BO39" s="6">
        <v>0.376</v>
      </c>
    </row>
    <row r="40" spans="1:67" x14ac:dyDescent="0.25">
      <c r="A40" s="3" t="s">
        <v>133</v>
      </c>
      <c r="B40" s="3" t="s">
        <v>134</v>
      </c>
      <c r="C40" s="6">
        <v>1.254</v>
      </c>
      <c r="D40" s="6">
        <v>1.321</v>
      </c>
      <c r="E40" s="6">
        <v>1.302</v>
      </c>
      <c r="F40" s="6">
        <v>1.2709999999999999</v>
      </c>
      <c r="G40" s="6">
        <v>1.2390000000000001</v>
      </c>
      <c r="H40" s="6">
        <v>1.171</v>
      </c>
      <c r="I40" s="6">
        <v>1.123</v>
      </c>
      <c r="J40" s="6">
        <v>1.1519999999999999</v>
      </c>
      <c r="K40" s="6">
        <v>1.131</v>
      </c>
      <c r="L40" s="6">
        <v>1.0780000000000001</v>
      </c>
      <c r="M40" s="6">
        <v>1.032</v>
      </c>
      <c r="N40" s="6">
        <v>0.98</v>
      </c>
      <c r="O40" s="6">
        <v>0.98499999999999999</v>
      </c>
      <c r="P40" s="6">
        <v>0.98099999999999998</v>
      </c>
      <c r="Q40" s="6">
        <v>0.97199999999999998</v>
      </c>
      <c r="R40" s="6">
        <v>0.94199999999999995</v>
      </c>
      <c r="S40" s="6">
        <v>0.95899999999999996</v>
      </c>
      <c r="T40" s="6">
        <v>0.92</v>
      </c>
      <c r="U40" s="6">
        <v>0.89500000000000002</v>
      </c>
      <c r="V40" s="6">
        <v>0.88700000000000001</v>
      </c>
      <c r="W40" s="6">
        <v>0.89400000000000002</v>
      </c>
      <c r="X40" s="6">
        <v>0.88900000000000001</v>
      </c>
      <c r="Y40" s="6">
        <v>0.85799999999999998</v>
      </c>
      <c r="Z40" s="6">
        <v>0.84599999999999997</v>
      </c>
      <c r="AA40" s="6">
        <v>0.83199999999999996</v>
      </c>
      <c r="AB40" s="6">
        <v>0.81699999999999995</v>
      </c>
      <c r="AC40" s="6">
        <v>0.80700000000000005</v>
      </c>
      <c r="AD40" s="6">
        <v>0.81399999999999995</v>
      </c>
      <c r="AE40" s="6">
        <v>0.79200000000000004</v>
      </c>
      <c r="AF40" s="6">
        <v>0.749</v>
      </c>
      <c r="AG40" s="6">
        <v>0.74199999999999999</v>
      </c>
      <c r="AH40" s="6">
        <v>0.749</v>
      </c>
      <c r="AI40" s="6">
        <v>0.73599999999999999</v>
      </c>
      <c r="AJ40" s="6">
        <v>0.71799999999999997</v>
      </c>
      <c r="AK40" s="6">
        <v>0.69799999999999995</v>
      </c>
      <c r="AL40" s="6">
        <v>0.68100000000000005</v>
      </c>
      <c r="AM40" s="6">
        <v>0.65900000000000003</v>
      </c>
      <c r="AN40" s="6">
        <v>0.64500000000000002</v>
      </c>
      <c r="AO40" s="6">
        <v>0.64300000000000002</v>
      </c>
      <c r="AP40" s="6">
        <v>0.627</v>
      </c>
      <c r="AQ40" s="6">
        <v>0.61099999999999999</v>
      </c>
      <c r="AR40" s="6">
        <v>0.59</v>
      </c>
      <c r="AS40" s="6">
        <v>0.57999999999999996</v>
      </c>
      <c r="AT40" s="6">
        <v>0.56899999999999995</v>
      </c>
      <c r="AU40" s="6">
        <v>0.56000000000000005</v>
      </c>
      <c r="AV40" s="6">
        <v>0.54100000000000004</v>
      </c>
      <c r="AW40" s="6">
        <v>0.52800000000000002</v>
      </c>
      <c r="AX40" s="6">
        <v>0.52400000000000002</v>
      </c>
      <c r="AY40" s="6">
        <v>0.51700000000000002</v>
      </c>
      <c r="AZ40" s="6">
        <v>0.504</v>
      </c>
      <c r="BA40" s="6">
        <v>0.502</v>
      </c>
      <c r="BB40" s="6">
        <v>0.502</v>
      </c>
      <c r="BC40" s="6">
        <v>0.498</v>
      </c>
      <c r="BD40" s="6">
        <v>0.48799999999999999</v>
      </c>
      <c r="BE40" s="6">
        <v>0.48499999999999999</v>
      </c>
      <c r="BF40" s="6">
        <v>0.47899999999999998</v>
      </c>
      <c r="BG40" s="6">
        <v>0.47</v>
      </c>
      <c r="BH40" s="6">
        <v>0.45500000000000002</v>
      </c>
      <c r="BI40" s="6">
        <v>0.45200000000000001</v>
      </c>
      <c r="BJ40" s="6">
        <v>0.438</v>
      </c>
      <c r="BK40" s="6">
        <v>0.432</v>
      </c>
      <c r="BL40" s="6">
        <v>0.37</v>
      </c>
      <c r="BM40" s="6">
        <v>0.39600000000000002</v>
      </c>
      <c r="BN40" s="6">
        <v>0.39600000000000002</v>
      </c>
      <c r="BO40" s="6">
        <v>0.36799999999999999</v>
      </c>
    </row>
    <row r="41" spans="1:67" x14ac:dyDescent="0.25">
      <c r="A41" s="3" t="s">
        <v>135</v>
      </c>
      <c r="B41" s="3" t="s">
        <v>136</v>
      </c>
      <c r="C41" s="6">
        <v>9.7000000000000003E-2</v>
      </c>
      <c r="D41" s="6">
        <v>9.9000000000000005E-2</v>
      </c>
      <c r="E41" s="6">
        <v>9.7000000000000003E-2</v>
      </c>
      <c r="F41" s="6">
        <v>9.0999999999999998E-2</v>
      </c>
      <c r="G41" s="6">
        <v>8.6999999999999994E-2</v>
      </c>
      <c r="H41" s="6">
        <v>8.2000000000000003E-2</v>
      </c>
      <c r="I41" s="6">
        <v>7.8E-2</v>
      </c>
      <c r="J41" s="6">
        <v>7.6999999999999999E-2</v>
      </c>
      <c r="K41" s="6">
        <v>7.6999999999999999E-2</v>
      </c>
      <c r="L41" s="6">
        <v>7.0000000000000007E-2</v>
      </c>
      <c r="M41" s="6">
        <v>6.6000000000000003E-2</v>
      </c>
      <c r="N41" s="6">
        <v>5.7000000000000002E-2</v>
      </c>
      <c r="O41" s="6">
        <v>5.0999999999999997E-2</v>
      </c>
      <c r="P41" s="6">
        <v>4.3999999999999997E-2</v>
      </c>
      <c r="Q41" s="6">
        <v>3.7999999999999999E-2</v>
      </c>
      <c r="R41" s="6">
        <v>3.5999999999999997E-2</v>
      </c>
      <c r="S41" s="6">
        <v>3.5999999999999997E-2</v>
      </c>
      <c r="T41" s="6">
        <v>3.4000000000000002E-2</v>
      </c>
      <c r="U41" s="6">
        <v>3.3000000000000002E-2</v>
      </c>
      <c r="V41" s="6">
        <v>3.1E-2</v>
      </c>
      <c r="W41" s="6">
        <v>0.03</v>
      </c>
      <c r="X41" s="6">
        <v>2.8000000000000001E-2</v>
      </c>
      <c r="Y41" s="6">
        <v>2.8000000000000001E-2</v>
      </c>
      <c r="Z41" s="6">
        <v>2.5999999999999999E-2</v>
      </c>
      <c r="AA41" s="6">
        <v>2.7E-2</v>
      </c>
      <c r="AB41" s="6">
        <v>2.5999999999999999E-2</v>
      </c>
      <c r="AC41" s="6">
        <v>2.5000000000000001E-2</v>
      </c>
      <c r="AD41" s="6">
        <v>2.5999999999999999E-2</v>
      </c>
      <c r="AE41" s="6">
        <v>2.5999999999999999E-2</v>
      </c>
      <c r="AF41" s="6">
        <v>2.5999999999999999E-2</v>
      </c>
      <c r="AG41" s="6">
        <v>2.5999999999999999E-2</v>
      </c>
      <c r="AH41" s="6">
        <v>2.4E-2</v>
      </c>
      <c r="AI41" s="6">
        <v>2.3E-2</v>
      </c>
      <c r="AJ41" s="6">
        <v>2.3E-2</v>
      </c>
      <c r="AK41" s="6">
        <v>2.1999999999999999E-2</v>
      </c>
      <c r="AL41" s="6">
        <v>0.02</v>
      </c>
      <c r="AM41" s="6">
        <v>0.02</v>
      </c>
      <c r="AN41" s="6">
        <v>1.9E-2</v>
      </c>
      <c r="AO41" s="6">
        <v>1.7999999999999999E-2</v>
      </c>
      <c r="AP41" s="6">
        <v>1.2999999999999999E-2</v>
      </c>
      <c r="AQ41" s="6">
        <v>1.2999999999999999E-2</v>
      </c>
      <c r="AR41" s="6">
        <v>1.2E-2</v>
      </c>
      <c r="AS41" s="6">
        <v>1.2E-2</v>
      </c>
      <c r="AT41" s="6">
        <v>1.0999999999999999E-2</v>
      </c>
      <c r="AU41" s="6">
        <v>1.0999999999999999E-2</v>
      </c>
      <c r="AV41" s="6">
        <v>1.0999999999999999E-2</v>
      </c>
      <c r="AW41" s="6">
        <v>0.01</v>
      </c>
      <c r="AX41" s="6">
        <v>0.01</v>
      </c>
      <c r="AY41" s="6">
        <v>0.01</v>
      </c>
      <c r="AZ41" s="6">
        <v>0.01</v>
      </c>
      <c r="BA41" s="6">
        <v>0.01</v>
      </c>
      <c r="BB41" s="6">
        <v>0.01</v>
      </c>
      <c r="BC41" s="6">
        <v>8.9999999999999993E-3</v>
      </c>
      <c r="BD41" s="6">
        <v>8.9999999999999993E-3</v>
      </c>
      <c r="BE41" s="6">
        <v>8.9999999999999993E-3</v>
      </c>
      <c r="BF41" s="6">
        <v>8.9999999999999993E-3</v>
      </c>
      <c r="BG41" s="6">
        <v>8.9999999999999993E-3</v>
      </c>
      <c r="BH41" s="6">
        <v>8.9999999999999993E-3</v>
      </c>
      <c r="BI41" s="6">
        <v>8.9999999999999993E-3</v>
      </c>
      <c r="BJ41" s="6">
        <v>8.9999999999999993E-3</v>
      </c>
      <c r="BK41" s="6">
        <v>8.9999999999999993E-3</v>
      </c>
      <c r="BL41" s="6">
        <v>8.0000000000000002E-3</v>
      </c>
      <c r="BM41" s="6">
        <v>8.0000000000000002E-3</v>
      </c>
      <c r="BN41" s="6">
        <v>8.9999999999999993E-3</v>
      </c>
      <c r="BO41" s="6">
        <v>8.9999999999999993E-3</v>
      </c>
    </row>
    <row r="42" spans="1:67" x14ac:dyDescent="0.25">
      <c r="A42" s="3" t="s">
        <v>137</v>
      </c>
      <c r="B42" s="3" t="s">
        <v>138</v>
      </c>
      <c r="C42" s="6">
        <v>10.37</v>
      </c>
      <c r="D42" s="6">
        <v>10.840999999999999</v>
      </c>
      <c r="E42" s="6">
        <v>11.175000000000001</v>
      </c>
      <c r="F42" s="6">
        <v>11.651</v>
      </c>
      <c r="G42" s="6">
        <v>12.135</v>
      </c>
      <c r="H42" s="6">
        <v>12.167999999999999</v>
      </c>
      <c r="I42" s="6">
        <v>12.887</v>
      </c>
      <c r="J42" s="6">
        <v>13.426</v>
      </c>
      <c r="K42" s="6">
        <v>14.32</v>
      </c>
      <c r="L42" s="6">
        <v>14.989000000000001</v>
      </c>
      <c r="M42" s="6">
        <v>15.365</v>
      </c>
      <c r="N42" s="6">
        <v>15.798</v>
      </c>
      <c r="O42" s="6">
        <v>15.753</v>
      </c>
      <c r="P42" s="6">
        <v>15.678000000000001</v>
      </c>
      <c r="Q42" s="6">
        <v>15.359</v>
      </c>
      <c r="R42" s="6">
        <v>15.061999999999999</v>
      </c>
      <c r="S42" s="6">
        <v>14.992000000000001</v>
      </c>
      <c r="T42" s="6">
        <v>15.07</v>
      </c>
      <c r="U42" s="6">
        <v>15.307</v>
      </c>
      <c r="V42" s="6">
        <v>15.301</v>
      </c>
      <c r="W42" s="6">
        <v>15.393000000000001</v>
      </c>
      <c r="X42" s="6">
        <v>16.132000000000001</v>
      </c>
      <c r="Y42" s="6">
        <v>16.172999999999998</v>
      </c>
      <c r="Z42" s="6">
        <v>15.824999999999999</v>
      </c>
      <c r="AA42" s="6">
        <v>16.337</v>
      </c>
      <c r="AB42" s="6">
        <v>16.858000000000001</v>
      </c>
      <c r="AC42" s="6">
        <v>17.123000000000001</v>
      </c>
      <c r="AD42" s="6">
        <v>16.861000000000001</v>
      </c>
      <c r="AE42" s="6">
        <v>16.846</v>
      </c>
      <c r="AF42" s="6">
        <v>16.942</v>
      </c>
      <c r="AG42" s="6">
        <v>17.012</v>
      </c>
      <c r="AH42" s="6">
        <v>17.213000000000001</v>
      </c>
      <c r="AI42" s="6">
        <v>17.969000000000001</v>
      </c>
      <c r="AJ42" s="6">
        <v>18.370999999999999</v>
      </c>
      <c r="AK42" s="6">
        <v>18.850000000000001</v>
      </c>
      <c r="AL42" s="6">
        <v>19.052</v>
      </c>
      <c r="AM42" s="6">
        <v>19.266999999999999</v>
      </c>
      <c r="AN42" s="6">
        <v>19.439</v>
      </c>
      <c r="AO42" s="6">
        <v>19.567</v>
      </c>
      <c r="AP42" s="6">
        <v>19.562999999999999</v>
      </c>
      <c r="AQ42" s="6">
        <v>19.434999999999999</v>
      </c>
      <c r="AR42" s="6">
        <v>18.983000000000001</v>
      </c>
      <c r="AS42" s="6">
        <v>18.966999999999999</v>
      </c>
      <c r="AT42" s="6">
        <v>18.925000000000001</v>
      </c>
      <c r="AU42" s="6">
        <v>19.149000000000001</v>
      </c>
      <c r="AV42" s="6">
        <v>19.34</v>
      </c>
      <c r="AW42" s="6">
        <v>19.649000000000001</v>
      </c>
      <c r="AX42" s="6">
        <v>19.920999999999999</v>
      </c>
      <c r="AY42" s="6">
        <v>19.893000000000001</v>
      </c>
      <c r="AZ42" s="6">
        <v>20.079999999999998</v>
      </c>
      <c r="BA42" s="6">
        <v>20.565000000000001</v>
      </c>
      <c r="BB42" s="6">
        <v>20.623000000000001</v>
      </c>
      <c r="BC42" s="6">
        <v>20.573</v>
      </c>
      <c r="BD42" s="6">
        <v>21.114999999999998</v>
      </c>
      <c r="BE42" s="6">
        <v>21.44</v>
      </c>
      <c r="BF42" s="6">
        <v>21.312000000000001</v>
      </c>
      <c r="BG42" s="6">
        <v>21.352</v>
      </c>
      <c r="BH42" s="6">
        <v>21.298999999999999</v>
      </c>
      <c r="BI42" s="6">
        <v>21.117000000000001</v>
      </c>
      <c r="BJ42" s="6">
        <v>21.114999999999998</v>
      </c>
      <c r="BK42" s="6">
        <v>21.138999999999999</v>
      </c>
      <c r="BL42" s="6">
        <v>22.178000000000001</v>
      </c>
      <c r="BM42" s="6">
        <v>21.655999999999999</v>
      </c>
      <c r="BN42" s="6">
        <v>20.853000000000002</v>
      </c>
      <c r="BO42" s="6">
        <v>20.373000000000001</v>
      </c>
    </row>
    <row r="43" spans="1:67" x14ac:dyDescent="0.25">
      <c r="A43" s="3" t="s">
        <v>139</v>
      </c>
      <c r="B43" s="3" t="s">
        <v>140</v>
      </c>
      <c r="C43" s="6">
        <v>1.9019999999999999</v>
      </c>
      <c r="D43" s="6">
        <v>2.1120000000000001</v>
      </c>
      <c r="E43" s="6">
        <v>2.2850000000000001</v>
      </c>
      <c r="F43" s="6">
        <v>2.4670000000000001</v>
      </c>
      <c r="G43" s="6">
        <v>2.613</v>
      </c>
      <c r="H43" s="6">
        <v>2.6949999999999998</v>
      </c>
      <c r="I43" s="6">
        <v>2.956</v>
      </c>
      <c r="J43" s="6">
        <v>3.181</v>
      </c>
      <c r="K43" s="6">
        <v>3.468</v>
      </c>
      <c r="L43" s="6">
        <v>3.669</v>
      </c>
      <c r="M43" s="6">
        <v>3.867</v>
      </c>
      <c r="N43" s="6">
        <v>3.964</v>
      </c>
      <c r="O43" s="6">
        <v>3.9180000000000001</v>
      </c>
      <c r="P43" s="6">
        <v>3.9129999999999998</v>
      </c>
      <c r="Q43" s="6">
        <v>3.536</v>
      </c>
      <c r="R43" s="6">
        <v>3.2149999999999999</v>
      </c>
      <c r="S43" s="6">
        <v>3.2109999999999999</v>
      </c>
      <c r="T43" s="6">
        <v>3.198</v>
      </c>
      <c r="U43" s="6">
        <v>3.246</v>
      </c>
      <c r="V43" s="6">
        <v>3.2010000000000001</v>
      </c>
      <c r="W43" s="6">
        <v>3.165</v>
      </c>
      <c r="X43" s="6">
        <v>3.129</v>
      </c>
      <c r="Y43" s="6">
        <v>3.0539999999999998</v>
      </c>
      <c r="Z43" s="6">
        <v>2.7810000000000001</v>
      </c>
      <c r="AA43" s="6">
        <v>2.8079999999999998</v>
      </c>
      <c r="AB43" s="6">
        <v>2.835</v>
      </c>
      <c r="AC43" s="6">
        <v>2.863</v>
      </c>
      <c r="AD43" s="6">
        <v>2.8940000000000001</v>
      </c>
      <c r="AE43" s="6">
        <v>2.952</v>
      </c>
      <c r="AF43" s="6">
        <v>3.0630000000000002</v>
      </c>
      <c r="AG43" s="6">
        <v>3.0790000000000002</v>
      </c>
      <c r="AH43" s="6">
        <v>3.1030000000000002</v>
      </c>
      <c r="AI43" s="6">
        <v>3.1949999999999998</v>
      </c>
      <c r="AJ43" s="6">
        <v>3.2519999999999998</v>
      </c>
      <c r="AK43" s="6">
        <v>3.2949999999999999</v>
      </c>
      <c r="AL43" s="6">
        <v>3.35</v>
      </c>
      <c r="AM43" s="6">
        <v>3.391</v>
      </c>
      <c r="AN43" s="6">
        <v>3.4159999999999999</v>
      </c>
      <c r="AO43" s="6">
        <v>3.4809999999999999</v>
      </c>
      <c r="AP43" s="6">
        <v>3.4729999999999999</v>
      </c>
      <c r="AQ43" s="6">
        <v>3.444</v>
      </c>
      <c r="AR43" s="6">
        <v>3.3220000000000001</v>
      </c>
      <c r="AS43" s="6">
        <v>3.2090000000000001</v>
      </c>
      <c r="AT43" s="6">
        <v>3.2149999999999999</v>
      </c>
      <c r="AU43" s="6">
        <v>3.2719999999999998</v>
      </c>
      <c r="AV43" s="6">
        <v>3.3180000000000001</v>
      </c>
      <c r="AW43" s="6">
        <v>3.4079999999999999</v>
      </c>
      <c r="AX43" s="6">
        <v>3.456</v>
      </c>
      <c r="AY43" s="6">
        <v>3.4689999999999999</v>
      </c>
      <c r="AZ43" s="6">
        <v>3.4260000000000002</v>
      </c>
      <c r="BA43" s="6">
        <v>3.552</v>
      </c>
      <c r="BB43" s="6">
        <v>3.5419999999999998</v>
      </c>
      <c r="BC43" s="6">
        <v>3.5249999999999999</v>
      </c>
      <c r="BD43" s="6">
        <v>3.5819999999999999</v>
      </c>
      <c r="BE43" s="6">
        <v>3.617</v>
      </c>
      <c r="BF43" s="6">
        <v>3.6669999999999998</v>
      </c>
      <c r="BG43" s="6">
        <v>3.6909999999999998</v>
      </c>
      <c r="BH43" s="6">
        <v>3.6930000000000001</v>
      </c>
      <c r="BI43" s="6">
        <v>3.6859999999999999</v>
      </c>
      <c r="BJ43" s="6">
        <v>3.7480000000000002</v>
      </c>
      <c r="BK43" s="6">
        <v>3.774</v>
      </c>
      <c r="BL43" s="6">
        <v>3.9870000000000001</v>
      </c>
      <c r="BM43" s="6">
        <v>3.89</v>
      </c>
      <c r="BN43" s="6">
        <v>3.7629999999999999</v>
      </c>
      <c r="BO43" s="6">
        <v>3.681</v>
      </c>
    </row>
    <row r="44" spans="1:67" x14ac:dyDescent="0.25">
      <c r="A44" s="3" t="s">
        <v>141</v>
      </c>
      <c r="B44" s="3" t="s">
        <v>142</v>
      </c>
      <c r="C44" s="6">
        <v>1.8520000000000001</v>
      </c>
      <c r="D44" s="6">
        <v>2.0619999999999998</v>
      </c>
      <c r="E44" s="6">
        <v>2.2330000000000001</v>
      </c>
      <c r="F44" s="6">
        <v>2.4129999999999998</v>
      </c>
      <c r="G44" s="6">
        <v>2.5579999999999998</v>
      </c>
      <c r="H44" s="6">
        <v>2.6389999999999998</v>
      </c>
      <c r="I44" s="6">
        <v>2.891</v>
      </c>
      <c r="J44" s="6">
        <v>3.1139999999999999</v>
      </c>
      <c r="K44" s="6">
        <v>3.4</v>
      </c>
      <c r="L44" s="6">
        <v>3.6059999999999999</v>
      </c>
      <c r="M44" s="6">
        <v>3.806</v>
      </c>
      <c r="N44" s="6">
        <v>3.9009999999999998</v>
      </c>
      <c r="O44" s="6">
        <v>3.851</v>
      </c>
      <c r="P44" s="6">
        <v>3.8410000000000002</v>
      </c>
      <c r="Q44" s="6">
        <v>3.4620000000000002</v>
      </c>
      <c r="R44" s="6">
        <v>3.1419999999999999</v>
      </c>
      <c r="S44" s="6">
        <v>3.1320000000000001</v>
      </c>
      <c r="T44" s="6">
        <v>3.1139999999999999</v>
      </c>
      <c r="U44" s="6">
        <v>3.16</v>
      </c>
      <c r="V44" s="6">
        <v>3.121</v>
      </c>
      <c r="W44" s="6">
        <v>3.0840000000000001</v>
      </c>
      <c r="X44" s="6">
        <v>3.0510000000000002</v>
      </c>
      <c r="Y44" s="6">
        <v>2.98</v>
      </c>
      <c r="Z44" s="6">
        <v>2.7109999999999999</v>
      </c>
      <c r="AA44" s="6">
        <v>2.7370000000000001</v>
      </c>
      <c r="AB44" s="6">
        <v>2.7679999999999998</v>
      </c>
      <c r="AC44" s="6">
        <v>2.8</v>
      </c>
      <c r="AD44" s="6">
        <v>2.8340000000000001</v>
      </c>
      <c r="AE44" s="6">
        <v>2.8919999999999999</v>
      </c>
      <c r="AF44" s="6">
        <v>3.0059999999999998</v>
      </c>
      <c r="AG44" s="6">
        <v>3.0219999999999998</v>
      </c>
      <c r="AH44" s="6">
        <v>3.0470000000000002</v>
      </c>
      <c r="AI44" s="6">
        <v>3.137</v>
      </c>
      <c r="AJ44" s="6">
        <v>3.1909999999999998</v>
      </c>
      <c r="AK44" s="6">
        <v>3.2330000000000001</v>
      </c>
      <c r="AL44" s="6">
        <v>3.29</v>
      </c>
      <c r="AM44" s="6">
        <v>3.33</v>
      </c>
      <c r="AN44" s="6">
        <v>3.3490000000000002</v>
      </c>
      <c r="AO44" s="6">
        <v>3.4169999999999998</v>
      </c>
      <c r="AP44" s="6">
        <v>3.4089999999999998</v>
      </c>
      <c r="AQ44" s="6">
        <v>3.3809999999999998</v>
      </c>
      <c r="AR44" s="6">
        <v>3.26</v>
      </c>
      <c r="AS44" s="6">
        <v>3.1480000000000001</v>
      </c>
      <c r="AT44" s="6">
        <v>3.153</v>
      </c>
      <c r="AU44" s="6">
        <v>3.2109999999999999</v>
      </c>
      <c r="AV44" s="6">
        <v>3.25</v>
      </c>
      <c r="AW44" s="6">
        <v>3.3420000000000001</v>
      </c>
      <c r="AX44" s="6">
        <v>3.3929999999999998</v>
      </c>
      <c r="AY44" s="6">
        <v>3.4079999999999999</v>
      </c>
      <c r="AZ44" s="6">
        <v>3.3650000000000002</v>
      </c>
      <c r="BA44" s="6">
        <v>3.49</v>
      </c>
      <c r="BB44" s="6">
        <v>3.48</v>
      </c>
      <c r="BC44" s="6">
        <v>3.4649999999999999</v>
      </c>
      <c r="BD44" s="6">
        <v>3.5219999999999998</v>
      </c>
      <c r="BE44" s="6">
        <v>3.5569999999999999</v>
      </c>
      <c r="BF44" s="6">
        <v>3.61</v>
      </c>
      <c r="BG44" s="6">
        <v>3.6349999999999998</v>
      </c>
      <c r="BH44" s="6">
        <v>3.6419999999999999</v>
      </c>
      <c r="BI44" s="6">
        <v>3.6379999999999999</v>
      </c>
      <c r="BJ44" s="6">
        <v>3.7029999999999998</v>
      </c>
      <c r="BK44" s="6">
        <v>3.7290000000000001</v>
      </c>
      <c r="BL44" s="6">
        <v>3.9449999999999998</v>
      </c>
      <c r="BM44" s="6">
        <v>3.85</v>
      </c>
      <c r="BN44" s="6">
        <v>3.7229999999999999</v>
      </c>
      <c r="BO44" s="6">
        <v>3.6440000000000001</v>
      </c>
    </row>
    <row r="45" spans="1:67" x14ac:dyDescent="0.25">
      <c r="A45" s="3" t="s">
        <v>143</v>
      </c>
      <c r="B45" s="3" t="s">
        <v>144</v>
      </c>
      <c r="C45" s="6">
        <v>0.05</v>
      </c>
      <c r="D45" s="6">
        <v>0.05</v>
      </c>
      <c r="E45" s="6">
        <v>5.1999999999999998E-2</v>
      </c>
      <c r="F45" s="6">
        <v>5.3999999999999999E-2</v>
      </c>
      <c r="G45" s="6">
        <v>5.5E-2</v>
      </c>
      <c r="H45" s="6">
        <v>5.7000000000000002E-2</v>
      </c>
      <c r="I45" s="6">
        <v>6.5000000000000002E-2</v>
      </c>
      <c r="J45" s="6">
        <v>6.7000000000000004E-2</v>
      </c>
      <c r="K45" s="6">
        <v>6.8000000000000005E-2</v>
      </c>
      <c r="L45" s="6">
        <v>6.3E-2</v>
      </c>
      <c r="M45" s="6">
        <v>6.0999999999999999E-2</v>
      </c>
      <c r="N45" s="6">
        <v>6.3E-2</v>
      </c>
      <c r="O45" s="6">
        <v>6.7000000000000004E-2</v>
      </c>
      <c r="P45" s="6">
        <v>7.2999999999999995E-2</v>
      </c>
      <c r="Q45" s="6">
        <v>7.3999999999999996E-2</v>
      </c>
      <c r="R45" s="6">
        <v>7.1999999999999995E-2</v>
      </c>
      <c r="S45" s="6">
        <v>7.9000000000000001E-2</v>
      </c>
      <c r="T45" s="6">
        <v>8.3000000000000004E-2</v>
      </c>
      <c r="U45" s="6">
        <v>8.5999999999999993E-2</v>
      </c>
      <c r="V45" s="6">
        <v>0.08</v>
      </c>
      <c r="W45" s="6">
        <v>8.1000000000000003E-2</v>
      </c>
      <c r="X45" s="6">
        <v>7.8E-2</v>
      </c>
      <c r="Y45" s="6">
        <v>7.3999999999999996E-2</v>
      </c>
      <c r="Z45" s="6">
        <v>7.0000000000000007E-2</v>
      </c>
      <c r="AA45" s="6">
        <v>7.0999999999999994E-2</v>
      </c>
      <c r="AB45" s="6">
        <v>6.7000000000000004E-2</v>
      </c>
      <c r="AC45" s="6">
        <v>6.3E-2</v>
      </c>
      <c r="AD45" s="6">
        <v>5.8999999999999997E-2</v>
      </c>
      <c r="AE45" s="6">
        <v>0.06</v>
      </c>
      <c r="AF45" s="6">
        <v>5.7000000000000002E-2</v>
      </c>
      <c r="AG45" s="6">
        <v>5.7000000000000002E-2</v>
      </c>
      <c r="AH45" s="6">
        <v>5.5E-2</v>
      </c>
      <c r="AI45" s="6">
        <v>5.8999999999999997E-2</v>
      </c>
      <c r="AJ45" s="6">
        <v>6.0999999999999999E-2</v>
      </c>
      <c r="AK45" s="6">
        <v>6.2E-2</v>
      </c>
      <c r="AL45" s="6">
        <v>0.06</v>
      </c>
      <c r="AM45" s="6">
        <v>0.06</v>
      </c>
      <c r="AN45" s="6">
        <v>6.7000000000000004E-2</v>
      </c>
      <c r="AO45" s="6">
        <v>6.5000000000000002E-2</v>
      </c>
      <c r="AP45" s="6">
        <v>6.4000000000000001E-2</v>
      </c>
      <c r="AQ45" s="6">
        <v>6.3E-2</v>
      </c>
      <c r="AR45" s="6">
        <v>6.2E-2</v>
      </c>
      <c r="AS45" s="6">
        <v>6.0999999999999999E-2</v>
      </c>
      <c r="AT45" s="6">
        <v>6.2E-2</v>
      </c>
      <c r="AU45" s="6">
        <v>0.06</v>
      </c>
      <c r="AV45" s="6">
        <v>6.7000000000000004E-2</v>
      </c>
      <c r="AW45" s="6">
        <v>6.6000000000000003E-2</v>
      </c>
      <c r="AX45" s="6">
        <v>6.2E-2</v>
      </c>
      <c r="AY45" s="6">
        <v>6.2E-2</v>
      </c>
      <c r="AZ45" s="6">
        <v>6.0999999999999999E-2</v>
      </c>
      <c r="BA45" s="6">
        <v>6.2E-2</v>
      </c>
      <c r="BB45" s="6">
        <v>6.0999999999999999E-2</v>
      </c>
      <c r="BC45" s="6">
        <v>6.0999999999999999E-2</v>
      </c>
      <c r="BD45" s="6">
        <v>0.06</v>
      </c>
      <c r="BE45" s="6">
        <v>0.06</v>
      </c>
      <c r="BF45" s="6">
        <v>5.7000000000000002E-2</v>
      </c>
      <c r="BG45" s="6">
        <v>5.6000000000000001E-2</v>
      </c>
      <c r="BH45" s="6">
        <v>0.05</v>
      </c>
      <c r="BI45" s="6">
        <v>4.8000000000000001E-2</v>
      </c>
      <c r="BJ45" s="6">
        <v>4.4999999999999998E-2</v>
      </c>
      <c r="BK45" s="6">
        <v>4.5999999999999999E-2</v>
      </c>
      <c r="BL45" s="6">
        <v>4.2999999999999997E-2</v>
      </c>
      <c r="BM45" s="6">
        <v>0.04</v>
      </c>
      <c r="BN45" s="6">
        <v>0.04</v>
      </c>
      <c r="BO45" s="6">
        <v>3.7999999999999999E-2</v>
      </c>
    </row>
    <row r="46" spans="1:67" x14ac:dyDescent="0.25">
      <c r="A46" s="3" t="s">
        <v>145</v>
      </c>
      <c r="B46" s="3" t="s">
        <v>146</v>
      </c>
      <c r="C46" s="6">
        <v>3.1349999999999998</v>
      </c>
      <c r="D46" s="6">
        <v>3.4980000000000002</v>
      </c>
      <c r="E46" s="6">
        <v>3.798</v>
      </c>
      <c r="F46" s="6">
        <v>4.109</v>
      </c>
      <c r="G46" s="6">
        <v>4.3710000000000004</v>
      </c>
      <c r="H46" s="6">
        <v>4.5449999999999999</v>
      </c>
      <c r="I46" s="6">
        <v>4.9779999999999998</v>
      </c>
      <c r="J46" s="6">
        <v>5.3609999999999998</v>
      </c>
      <c r="K46" s="6">
        <v>5.851</v>
      </c>
      <c r="L46" s="6">
        <v>6.2469999999999999</v>
      </c>
      <c r="M46" s="6">
        <v>6.4640000000000004</v>
      </c>
      <c r="N46" s="6">
        <v>6.67</v>
      </c>
      <c r="O46" s="6">
        <v>6.6449999999999996</v>
      </c>
      <c r="P46" s="6">
        <v>6.641</v>
      </c>
      <c r="Q46" s="6">
        <v>6.742</v>
      </c>
      <c r="R46" s="6">
        <v>6.4640000000000004</v>
      </c>
      <c r="S46" s="6">
        <v>6.4619999999999997</v>
      </c>
      <c r="T46" s="6">
        <v>6.5</v>
      </c>
      <c r="U46" s="6">
        <v>6.5910000000000002</v>
      </c>
      <c r="V46" s="6">
        <v>6.5640000000000001</v>
      </c>
      <c r="W46" s="6">
        <v>6.6669999999999998</v>
      </c>
      <c r="X46" s="6">
        <v>6.8769999999999998</v>
      </c>
      <c r="Y46" s="6">
        <v>7.0519999999999996</v>
      </c>
      <c r="Z46" s="6">
        <v>7.01</v>
      </c>
      <c r="AA46" s="6">
        <v>7.3220000000000001</v>
      </c>
      <c r="AB46" s="6">
        <v>7.64</v>
      </c>
      <c r="AC46" s="6">
        <v>7.7149999999999999</v>
      </c>
      <c r="AD46" s="6">
        <v>7.875</v>
      </c>
      <c r="AE46" s="6">
        <v>8.1310000000000002</v>
      </c>
      <c r="AF46" s="6">
        <v>8.4909999999999997</v>
      </c>
      <c r="AG46" s="6">
        <v>8.7270000000000003</v>
      </c>
      <c r="AH46" s="6">
        <v>8.8680000000000003</v>
      </c>
      <c r="AI46" s="6">
        <v>9.2149999999999999</v>
      </c>
      <c r="AJ46" s="6">
        <v>9.5809999999999995</v>
      </c>
      <c r="AK46" s="6">
        <v>9.9719999999999995</v>
      </c>
      <c r="AL46" s="6">
        <v>10.199999999999999</v>
      </c>
      <c r="AM46" s="6">
        <v>10.313000000000001</v>
      </c>
      <c r="AN46" s="6">
        <v>10.305</v>
      </c>
      <c r="AO46" s="6">
        <v>10.487</v>
      </c>
      <c r="AP46" s="6">
        <v>10.518000000000001</v>
      </c>
      <c r="AQ46" s="6">
        <v>10.595000000000001</v>
      </c>
      <c r="AR46" s="6">
        <v>10.417</v>
      </c>
      <c r="AS46" s="6">
        <v>10.411</v>
      </c>
      <c r="AT46" s="6">
        <v>10.541</v>
      </c>
      <c r="AU46" s="6">
        <v>10.63</v>
      </c>
      <c r="AV46" s="6">
        <v>10.744999999999999</v>
      </c>
      <c r="AW46" s="6">
        <v>10.919</v>
      </c>
      <c r="AX46" s="6">
        <v>11.01</v>
      </c>
      <c r="AY46" s="6">
        <v>11.071999999999999</v>
      </c>
      <c r="AZ46" s="6">
        <v>11.103999999999999</v>
      </c>
      <c r="BA46" s="6">
        <v>11.502000000000001</v>
      </c>
      <c r="BB46" s="6">
        <v>11.461</v>
      </c>
      <c r="BC46" s="6">
        <v>11.462</v>
      </c>
      <c r="BD46" s="6">
        <v>11.685</v>
      </c>
      <c r="BE46" s="6">
        <v>11.843</v>
      </c>
      <c r="BF46" s="6">
        <v>11.939</v>
      </c>
      <c r="BG46" s="6">
        <v>11.945</v>
      </c>
      <c r="BH46" s="6">
        <v>11.898999999999999</v>
      </c>
      <c r="BI46" s="6">
        <v>11.798999999999999</v>
      </c>
      <c r="BJ46" s="6">
        <v>11.712</v>
      </c>
      <c r="BK46" s="6">
        <v>11.695</v>
      </c>
      <c r="BL46" s="6">
        <v>12.365</v>
      </c>
      <c r="BM46" s="6">
        <v>11.752000000000001</v>
      </c>
      <c r="BN46" s="6">
        <v>11.215</v>
      </c>
      <c r="BO46" s="6">
        <v>10.77</v>
      </c>
    </row>
    <row r="47" spans="1:67" x14ac:dyDescent="0.25">
      <c r="A47" s="3" t="s">
        <v>147</v>
      </c>
      <c r="B47" s="3" t="s">
        <v>148</v>
      </c>
      <c r="C47" s="6">
        <v>2.7549999999999999</v>
      </c>
      <c r="D47" s="6">
        <v>3.0750000000000002</v>
      </c>
      <c r="E47" s="6">
        <v>3.3380000000000001</v>
      </c>
      <c r="F47" s="6">
        <v>3.6110000000000002</v>
      </c>
      <c r="G47" s="6">
        <v>3.8420000000000001</v>
      </c>
      <c r="H47" s="6">
        <v>3.9950000000000001</v>
      </c>
      <c r="I47" s="6">
        <v>4.3760000000000003</v>
      </c>
      <c r="J47" s="6">
        <v>4.7119999999999997</v>
      </c>
      <c r="K47" s="6">
        <v>5.1429999999999998</v>
      </c>
      <c r="L47" s="6">
        <v>5.4909999999999997</v>
      </c>
      <c r="M47" s="6">
        <v>5.6820000000000004</v>
      </c>
      <c r="N47" s="6">
        <v>5.8630000000000004</v>
      </c>
      <c r="O47" s="6">
        <v>5.8410000000000002</v>
      </c>
      <c r="P47" s="6">
        <v>5.8369999999999997</v>
      </c>
      <c r="Q47" s="6">
        <v>5.9269999999999996</v>
      </c>
      <c r="R47" s="6">
        <v>5.6820000000000004</v>
      </c>
      <c r="S47" s="6">
        <v>5.68</v>
      </c>
      <c r="T47" s="6">
        <v>5.7130000000000001</v>
      </c>
      <c r="U47" s="6">
        <v>5.7930000000000001</v>
      </c>
      <c r="V47" s="6">
        <v>5.77</v>
      </c>
      <c r="W47" s="6">
        <v>5.86</v>
      </c>
      <c r="X47" s="6">
        <v>6.0449999999999999</v>
      </c>
      <c r="Y47" s="6">
        <v>6.1989999999999998</v>
      </c>
      <c r="Z47" s="6">
        <v>6.1619999999999999</v>
      </c>
      <c r="AA47" s="6">
        <v>6.4359999999999999</v>
      </c>
      <c r="AB47" s="6">
        <v>6.7160000000000002</v>
      </c>
      <c r="AC47" s="6">
        <v>6.7809999999999997</v>
      </c>
      <c r="AD47" s="6">
        <v>6.9219999999999997</v>
      </c>
      <c r="AE47" s="6">
        <v>7.1470000000000002</v>
      </c>
      <c r="AF47" s="6">
        <v>7.4630000000000001</v>
      </c>
      <c r="AG47" s="6">
        <v>7.6710000000000003</v>
      </c>
      <c r="AH47" s="6">
        <v>7.7949999999999999</v>
      </c>
      <c r="AI47" s="6">
        <v>8.1</v>
      </c>
      <c r="AJ47" s="6">
        <v>8.4220000000000006</v>
      </c>
      <c r="AK47" s="6">
        <v>8.766</v>
      </c>
      <c r="AL47" s="6">
        <v>8.9659999999999993</v>
      </c>
      <c r="AM47" s="6">
        <v>9.0649999999999995</v>
      </c>
      <c r="AN47" s="6">
        <v>9.0579999999999998</v>
      </c>
      <c r="AO47" s="6">
        <v>9.218</v>
      </c>
      <c r="AP47" s="6">
        <v>9.2460000000000004</v>
      </c>
      <c r="AQ47" s="6">
        <v>9.3130000000000006</v>
      </c>
      <c r="AR47" s="6">
        <v>9.157</v>
      </c>
      <c r="AS47" s="6">
        <v>9.1509999999999998</v>
      </c>
      <c r="AT47" s="6">
        <v>9.2650000000000006</v>
      </c>
      <c r="AU47" s="6">
        <v>9.3439999999999994</v>
      </c>
      <c r="AV47" s="6">
        <v>9.4450000000000003</v>
      </c>
      <c r="AW47" s="6">
        <v>9.5980000000000008</v>
      </c>
      <c r="AX47" s="6">
        <v>9.6780000000000008</v>
      </c>
      <c r="AY47" s="6">
        <v>9.7319999999999993</v>
      </c>
      <c r="AZ47" s="6">
        <v>9.7609999999999992</v>
      </c>
      <c r="BA47" s="6">
        <v>10.11</v>
      </c>
      <c r="BB47" s="6">
        <v>10.074999999999999</v>
      </c>
      <c r="BC47" s="6">
        <v>10.074999999999999</v>
      </c>
      <c r="BD47" s="6">
        <v>10.271000000000001</v>
      </c>
      <c r="BE47" s="6">
        <v>10.41</v>
      </c>
      <c r="BF47" s="6">
        <v>10.494999999999999</v>
      </c>
      <c r="BG47" s="6">
        <v>10.5</v>
      </c>
      <c r="BH47" s="6">
        <v>10.459</v>
      </c>
      <c r="BI47" s="6">
        <v>10.371</v>
      </c>
      <c r="BJ47" s="6">
        <v>10.295</v>
      </c>
      <c r="BK47" s="6">
        <v>10.28</v>
      </c>
      <c r="BL47" s="6">
        <v>10.869</v>
      </c>
      <c r="BM47" s="6">
        <v>10.33</v>
      </c>
      <c r="BN47" s="6">
        <v>9.8580000000000005</v>
      </c>
      <c r="BO47" s="6">
        <v>9.4670000000000005</v>
      </c>
    </row>
    <row r="48" spans="1:67" x14ac:dyDescent="0.25">
      <c r="A48" s="3" t="s">
        <v>149</v>
      </c>
      <c r="B48" s="3" t="s">
        <v>150</v>
      </c>
      <c r="C48" s="6">
        <v>0.379</v>
      </c>
      <c r="D48" s="6">
        <v>0.42299999999999999</v>
      </c>
      <c r="E48" s="6">
        <v>0.46</v>
      </c>
      <c r="F48" s="6">
        <v>0.497</v>
      </c>
      <c r="G48" s="6">
        <v>0.52900000000000003</v>
      </c>
      <c r="H48" s="6">
        <v>0.55000000000000004</v>
      </c>
      <c r="I48" s="6">
        <v>0.60199999999999998</v>
      </c>
      <c r="J48" s="6">
        <v>0.64900000000000002</v>
      </c>
      <c r="K48" s="6">
        <v>0.70799999999999996</v>
      </c>
      <c r="L48" s="6">
        <v>0.75600000000000001</v>
      </c>
      <c r="M48" s="6">
        <v>0.78200000000000003</v>
      </c>
      <c r="N48" s="6">
        <v>0.80700000000000005</v>
      </c>
      <c r="O48" s="6">
        <v>0.80400000000000005</v>
      </c>
      <c r="P48" s="6">
        <v>0.80400000000000005</v>
      </c>
      <c r="Q48" s="6">
        <v>0.81599999999999995</v>
      </c>
      <c r="R48" s="6">
        <v>0.78200000000000003</v>
      </c>
      <c r="S48" s="6">
        <v>0.78200000000000003</v>
      </c>
      <c r="T48" s="6">
        <v>0.78600000000000003</v>
      </c>
      <c r="U48" s="6">
        <v>0.79800000000000004</v>
      </c>
      <c r="V48" s="6">
        <v>0.79400000000000004</v>
      </c>
      <c r="W48" s="6">
        <v>0.80700000000000005</v>
      </c>
      <c r="X48" s="6">
        <v>0.83199999999999996</v>
      </c>
      <c r="Y48" s="6">
        <v>0.85299999999999998</v>
      </c>
      <c r="Z48" s="6">
        <v>0.84799999999999998</v>
      </c>
      <c r="AA48" s="6">
        <v>0.88600000000000001</v>
      </c>
      <c r="AB48" s="6">
        <v>0.92400000000000004</v>
      </c>
      <c r="AC48" s="6">
        <v>0.93400000000000005</v>
      </c>
      <c r="AD48" s="6">
        <v>0.95299999999999996</v>
      </c>
      <c r="AE48" s="6">
        <v>0.98399999999999999</v>
      </c>
      <c r="AF48" s="6">
        <v>1.0269999999999999</v>
      </c>
      <c r="AG48" s="6">
        <v>1.056</v>
      </c>
      <c r="AH48" s="6">
        <v>1.073</v>
      </c>
      <c r="AI48" s="6">
        <v>1.115</v>
      </c>
      <c r="AJ48" s="6">
        <v>1.159</v>
      </c>
      <c r="AK48" s="6">
        <v>1.2070000000000001</v>
      </c>
      <c r="AL48" s="6">
        <v>1.234</v>
      </c>
      <c r="AM48" s="6">
        <v>1.248</v>
      </c>
      <c r="AN48" s="6">
        <v>1.2470000000000001</v>
      </c>
      <c r="AO48" s="6">
        <v>1.2689999999999999</v>
      </c>
      <c r="AP48" s="6">
        <v>1.2729999999999999</v>
      </c>
      <c r="AQ48" s="6">
        <v>1.282</v>
      </c>
      <c r="AR48" s="6">
        <v>1.2609999999999999</v>
      </c>
      <c r="AS48" s="6">
        <v>1.26</v>
      </c>
      <c r="AT48" s="6">
        <v>1.2749999999999999</v>
      </c>
      <c r="AU48" s="6">
        <v>1.286</v>
      </c>
      <c r="AV48" s="6">
        <v>1.3</v>
      </c>
      <c r="AW48" s="6">
        <v>1.321</v>
      </c>
      <c r="AX48" s="6">
        <v>1.3320000000000001</v>
      </c>
      <c r="AY48" s="6">
        <v>1.34</v>
      </c>
      <c r="AZ48" s="6">
        <v>1.3440000000000001</v>
      </c>
      <c r="BA48" s="6">
        <v>1.3919999999999999</v>
      </c>
      <c r="BB48" s="6">
        <v>1.387</v>
      </c>
      <c r="BC48" s="6">
        <v>1.387</v>
      </c>
      <c r="BD48" s="6">
        <v>1.4139999999999999</v>
      </c>
      <c r="BE48" s="6">
        <v>1.4330000000000001</v>
      </c>
      <c r="BF48" s="6">
        <v>1.4450000000000001</v>
      </c>
      <c r="BG48" s="6">
        <v>1.4450000000000001</v>
      </c>
      <c r="BH48" s="6">
        <v>1.44</v>
      </c>
      <c r="BI48" s="6">
        <v>1.4279999999999999</v>
      </c>
      <c r="BJ48" s="6">
        <v>1.417</v>
      </c>
      <c r="BK48" s="6">
        <v>1.415</v>
      </c>
      <c r="BL48" s="6">
        <v>1.496</v>
      </c>
      <c r="BM48" s="6">
        <v>1.4219999999999999</v>
      </c>
      <c r="BN48" s="6">
        <v>1.357</v>
      </c>
      <c r="BO48" s="6">
        <v>1.3029999999999999</v>
      </c>
    </row>
    <row r="49" spans="1:67" x14ac:dyDescent="0.25">
      <c r="A49" s="3" t="s">
        <v>151</v>
      </c>
      <c r="B49" s="3" t="s">
        <v>152</v>
      </c>
      <c r="C49" s="6">
        <v>1.2050000000000001</v>
      </c>
      <c r="D49" s="6">
        <v>1.2070000000000001</v>
      </c>
      <c r="E49" s="6">
        <v>1.2769999999999999</v>
      </c>
      <c r="F49" s="6">
        <v>1.3029999999999999</v>
      </c>
      <c r="G49" s="6">
        <v>1.361</v>
      </c>
      <c r="H49" s="6">
        <v>1.4350000000000001</v>
      </c>
      <c r="I49" s="6">
        <v>1.48</v>
      </c>
      <c r="J49" s="6">
        <v>1.526</v>
      </c>
      <c r="K49" s="6">
        <v>1.59</v>
      </c>
      <c r="L49" s="6">
        <v>1.603</v>
      </c>
      <c r="M49" s="6">
        <v>1.6379999999999999</v>
      </c>
      <c r="N49" s="6">
        <v>1.7010000000000001</v>
      </c>
      <c r="O49" s="6">
        <v>1.7270000000000001</v>
      </c>
      <c r="P49" s="6">
        <v>1.6859999999999999</v>
      </c>
      <c r="Q49" s="6">
        <v>1.6819999999999999</v>
      </c>
      <c r="R49" s="6">
        <v>1.728</v>
      </c>
      <c r="S49" s="6">
        <v>1.571</v>
      </c>
      <c r="T49" s="6">
        <v>1.6240000000000001</v>
      </c>
      <c r="U49" s="6">
        <v>1.631</v>
      </c>
      <c r="V49" s="6">
        <v>1.546</v>
      </c>
      <c r="W49" s="6">
        <v>1.482</v>
      </c>
      <c r="X49" s="6">
        <v>1.548</v>
      </c>
      <c r="Y49" s="6">
        <v>1.4990000000000001</v>
      </c>
      <c r="Z49" s="6">
        <v>1.474</v>
      </c>
      <c r="AA49" s="6">
        <v>1.46</v>
      </c>
      <c r="AB49" s="6">
        <v>1.4370000000000001</v>
      </c>
      <c r="AC49" s="6">
        <v>1.423</v>
      </c>
      <c r="AD49" s="6">
        <v>1.4159999999999999</v>
      </c>
      <c r="AE49" s="6">
        <v>1.45</v>
      </c>
      <c r="AF49" s="6">
        <v>1.4490000000000001</v>
      </c>
      <c r="AG49" s="6">
        <v>1.4450000000000001</v>
      </c>
      <c r="AH49" s="6">
        <v>1.4550000000000001</v>
      </c>
      <c r="AI49" s="6">
        <v>1.474</v>
      </c>
      <c r="AJ49" s="6">
        <v>1.49</v>
      </c>
      <c r="AK49" s="6">
        <v>1.524</v>
      </c>
      <c r="AL49" s="6">
        <v>1.5269999999999999</v>
      </c>
      <c r="AM49" s="6">
        <v>1.5349999999999999</v>
      </c>
      <c r="AN49" s="6">
        <v>1.536</v>
      </c>
      <c r="AO49" s="6">
        <v>1.544</v>
      </c>
      <c r="AP49" s="6">
        <v>1.5249999999999999</v>
      </c>
      <c r="AQ49" s="6">
        <v>1.494</v>
      </c>
      <c r="AR49" s="6">
        <v>1.4339999999999999</v>
      </c>
      <c r="AS49" s="6">
        <v>1.427</v>
      </c>
      <c r="AT49" s="6">
        <v>1.4430000000000001</v>
      </c>
      <c r="AU49" s="6">
        <v>1.409</v>
      </c>
      <c r="AV49" s="6">
        <v>1.4279999999999999</v>
      </c>
      <c r="AW49" s="6">
        <v>1.4470000000000001</v>
      </c>
      <c r="AX49" s="6">
        <v>1.52</v>
      </c>
      <c r="AY49" s="6">
        <v>1.589</v>
      </c>
      <c r="AZ49" s="6">
        <v>1.589</v>
      </c>
      <c r="BA49" s="6">
        <v>1.548</v>
      </c>
      <c r="BB49" s="6">
        <v>1.5489999999999999</v>
      </c>
      <c r="BC49" s="6">
        <v>1.554</v>
      </c>
      <c r="BD49" s="6">
        <v>1.5680000000000001</v>
      </c>
      <c r="BE49" s="6">
        <v>1.5489999999999999</v>
      </c>
      <c r="BF49" s="6">
        <v>1.571</v>
      </c>
      <c r="BG49" s="6">
        <v>1.5549999999999999</v>
      </c>
      <c r="BH49" s="6">
        <v>1.5529999999999999</v>
      </c>
      <c r="BI49" s="6">
        <v>1.5469999999999999</v>
      </c>
      <c r="BJ49" s="6">
        <v>1.55</v>
      </c>
      <c r="BK49" s="6">
        <v>1.5640000000000001</v>
      </c>
      <c r="BL49" s="6">
        <v>1.569</v>
      </c>
      <c r="BM49" s="6">
        <v>1.6950000000000001</v>
      </c>
      <c r="BN49" s="6">
        <v>1.6859999999999999</v>
      </c>
      <c r="BO49" s="6">
        <v>1.6559999999999999</v>
      </c>
    </row>
    <row r="50" spans="1:67" x14ac:dyDescent="0.25">
      <c r="A50" s="3" t="s">
        <v>153</v>
      </c>
      <c r="B50" s="3" t="s">
        <v>154</v>
      </c>
      <c r="C50" s="6">
        <v>0.35699999999999998</v>
      </c>
      <c r="D50" s="6">
        <v>0.374</v>
      </c>
      <c r="E50" s="6">
        <v>0.38800000000000001</v>
      </c>
      <c r="F50" s="6">
        <v>0.38400000000000001</v>
      </c>
      <c r="G50" s="6">
        <v>0.376</v>
      </c>
      <c r="H50" s="6">
        <v>0.378</v>
      </c>
      <c r="I50" s="6">
        <v>0.375</v>
      </c>
      <c r="J50" s="6">
        <v>0.38100000000000001</v>
      </c>
      <c r="K50" s="6">
        <v>0.379</v>
      </c>
      <c r="L50" s="6">
        <v>0.36799999999999999</v>
      </c>
      <c r="M50" s="6">
        <v>0.379</v>
      </c>
      <c r="N50" s="6">
        <v>0.38100000000000001</v>
      </c>
      <c r="O50" s="6">
        <v>0.38</v>
      </c>
      <c r="P50" s="6">
        <v>0.375</v>
      </c>
      <c r="Q50" s="6">
        <v>0.38100000000000001</v>
      </c>
      <c r="R50" s="6">
        <v>0.39200000000000002</v>
      </c>
      <c r="S50" s="6">
        <v>0.35499999999999998</v>
      </c>
      <c r="T50" s="6">
        <v>0.33900000000000002</v>
      </c>
      <c r="U50" s="6">
        <v>0.32600000000000001</v>
      </c>
      <c r="V50" s="6">
        <v>0.30399999999999999</v>
      </c>
      <c r="W50" s="6">
        <v>0.30499999999999999</v>
      </c>
      <c r="X50" s="6">
        <v>0.317</v>
      </c>
      <c r="Y50" s="6">
        <v>0.307</v>
      </c>
      <c r="Z50" s="6">
        <v>0.29199999999999998</v>
      </c>
      <c r="AA50" s="6">
        <v>0.28299999999999997</v>
      </c>
      <c r="AB50" s="6">
        <v>0.27</v>
      </c>
      <c r="AC50" s="6">
        <v>0.26200000000000001</v>
      </c>
      <c r="AD50" s="6">
        <v>0.25900000000000001</v>
      </c>
      <c r="AE50" s="6">
        <v>0.254</v>
      </c>
      <c r="AF50" s="6">
        <v>0.248</v>
      </c>
      <c r="AG50" s="6">
        <v>0.24299999999999999</v>
      </c>
      <c r="AH50" s="6">
        <v>0.23899999999999999</v>
      </c>
      <c r="AI50" s="6">
        <v>0.23100000000000001</v>
      </c>
      <c r="AJ50" s="6">
        <v>0.22600000000000001</v>
      </c>
      <c r="AK50" s="6">
        <v>0.224</v>
      </c>
      <c r="AL50" s="6">
        <v>0.219</v>
      </c>
      <c r="AM50" s="6">
        <v>0.214</v>
      </c>
      <c r="AN50" s="6">
        <v>0.21299999999999999</v>
      </c>
      <c r="AO50" s="6">
        <v>0.21</v>
      </c>
      <c r="AP50" s="6">
        <v>0.20399999999999999</v>
      </c>
      <c r="AQ50" s="6">
        <v>0.19900000000000001</v>
      </c>
      <c r="AR50" s="6">
        <v>0.19</v>
      </c>
      <c r="AS50" s="6">
        <v>0.18099999999999999</v>
      </c>
      <c r="AT50" s="6">
        <v>0.17599999999999999</v>
      </c>
      <c r="AU50" s="6">
        <v>0.17699999999999999</v>
      </c>
      <c r="AV50" s="6">
        <v>0.18099999999999999</v>
      </c>
      <c r="AW50" s="6">
        <v>0.19900000000000001</v>
      </c>
      <c r="AX50" s="6">
        <v>0.223</v>
      </c>
      <c r="AY50" s="6">
        <v>0.24199999999999999</v>
      </c>
      <c r="AZ50" s="6">
        <v>0.223</v>
      </c>
      <c r="BA50" s="6">
        <v>0.20599999999999999</v>
      </c>
      <c r="BB50" s="6">
        <v>0.19900000000000001</v>
      </c>
      <c r="BC50" s="6">
        <v>0.19800000000000001</v>
      </c>
      <c r="BD50" s="6">
        <v>0.187</v>
      </c>
      <c r="BE50" s="6">
        <v>0.182</v>
      </c>
      <c r="BF50" s="6">
        <v>0.18</v>
      </c>
      <c r="BG50" s="6">
        <v>0.17799999999999999</v>
      </c>
      <c r="BH50" s="6">
        <v>0.17599999999999999</v>
      </c>
      <c r="BI50" s="6">
        <v>0.16700000000000001</v>
      </c>
      <c r="BJ50" s="6">
        <v>0.16300000000000001</v>
      </c>
      <c r="BK50" s="6">
        <v>0.161</v>
      </c>
      <c r="BL50" s="6">
        <v>0.17799999999999999</v>
      </c>
      <c r="BM50" s="6">
        <v>0.17599999999999999</v>
      </c>
      <c r="BN50" s="6">
        <v>0.16400000000000001</v>
      </c>
      <c r="BO50" s="6">
        <v>0.152</v>
      </c>
    </row>
    <row r="51" spans="1:67" x14ac:dyDescent="0.25">
      <c r="A51" s="3" t="s">
        <v>155</v>
      </c>
      <c r="B51" s="3" t="s">
        <v>156</v>
      </c>
      <c r="C51" s="6">
        <v>0.84799999999999998</v>
      </c>
      <c r="D51" s="6">
        <v>0.83299999999999996</v>
      </c>
      <c r="E51" s="6">
        <v>0.88900000000000001</v>
      </c>
      <c r="F51" s="6">
        <v>0.91900000000000004</v>
      </c>
      <c r="G51" s="6">
        <v>0.98499999999999999</v>
      </c>
      <c r="H51" s="6">
        <v>1.0580000000000001</v>
      </c>
      <c r="I51" s="6">
        <v>1.1060000000000001</v>
      </c>
      <c r="J51" s="6">
        <v>1.1459999999999999</v>
      </c>
      <c r="K51" s="6">
        <v>1.21</v>
      </c>
      <c r="L51" s="6">
        <v>1.2350000000000001</v>
      </c>
      <c r="M51" s="6">
        <v>1.2589999999999999</v>
      </c>
      <c r="N51" s="6">
        <v>1.319</v>
      </c>
      <c r="O51" s="6">
        <v>1.347</v>
      </c>
      <c r="P51" s="6">
        <v>1.3120000000000001</v>
      </c>
      <c r="Q51" s="6">
        <v>1.302</v>
      </c>
      <c r="R51" s="6">
        <v>1.337</v>
      </c>
      <c r="S51" s="6">
        <v>1.216</v>
      </c>
      <c r="T51" s="6">
        <v>1.2849999999999999</v>
      </c>
      <c r="U51" s="6">
        <v>1.3049999999999999</v>
      </c>
      <c r="V51" s="6">
        <v>1.242</v>
      </c>
      <c r="W51" s="6">
        <v>1.177</v>
      </c>
      <c r="X51" s="6">
        <v>1.2310000000000001</v>
      </c>
      <c r="Y51" s="6">
        <v>1.1919999999999999</v>
      </c>
      <c r="Z51" s="6">
        <v>1.1819999999999999</v>
      </c>
      <c r="AA51" s="6">
        <v>1.177</v>
      </c>
      <c r="AB51" s="6">
        <v>1.167</v>
      </c>
      <c r="AC51" s="6">
        <v>1.161</v>
      </c>
      <c r="AD51" s="6">
        <v>1.1579999999999999</v>
      </c>
      <c r="AE51" s="6">
        <v>1.196</v>
      </c>
      <c r="AF51" s="6">
        <v>1.2010000000000001</v>
      </c>
      <c r="AG51" s="6">
        <v>1.202</v>
      </c>
      <c r="AH51" s="6">
        <v>1.216</v>
      </c>
      <c r="AI51" s="6">
        <v>1.2430000000000001</v>
      </c>
      <c r="AJ51" s="6">
        <v>1.264</v>
      </c>
      <c r="AK51" s="6">
        <v>1.3</v>
      </c>
      <c r="AL51" s="6">
        <v>1.3080000000000001</v>
      </c>
      <c r="AM51" s="6">
        <v>1.321</v>
      </c>
      <c r="AN51" s="6">
        <v>1.323</v>
      </c>
      <c r="AO51" s="6">
        <v>1.3340000000000001</v>
      </c>
      <c r="AP51" s="6">
        <v>1.321</v>
      </c>
      <c r="AQ51" s="6">
        <v>1.296</v>
      </c>
      <c r="AR51" s="6">
        <v>1.2450000000000001</v>
      </c>
      <c r="AS51" s="6">
        <v>1.2450000000000001</v>
      </c>
      <c r="AT51" s="6">
        <v>1.2669999999999999</v>
      </c>
      <c r="AU51" s="6">
        <v>1.232</v>
      </c>
      <c r="AV51" s="6">
        <v>1.2470000000000001</v>
      </c>
      <c r="AW51" s="6">
        <v>1.248</v>
      </c>
      <c r="AX51" s="6">
        <v>1.2969999999999999</v>
      </c>
      <c r="AY51" s="6">
        <v>1.347</v>
      </c>
      <c r="AZ51" s="6">
        <v>1.3660000000000001</v>
      </c>
      <c r="BA51" s="6">
        <v>1.3420000000000001</v>
      </c>
      <c r="BB51" s="6">
        <v>1.35</v>
      </c>
      <c r="BC51" s="6">
        <v>1.3560000000000001</v>
      </c>
      <c r="BD51" s="6">
        <v>1.381</v>
      </c>
      <c r="BE51" s="6">
        <v>1.3680000000000001</v>
      </c>
      <c r="BF51" s="6">
        <v>1.391</v>
      </c>
      <c r="BG51" s="6">
        <v>1.377</v>
      </c>
      <c r="BH51" s="6">
        <v>1.377</v>
      </c>
      <c r="BI51" s="6">
        <v>1.38</v>
      </c>
      <c r="BJ51" s="6">
        <v>1.387</v>
      </c>
      <c r="BK51" s="6">
        <v>1.403</v>
      </c>
      <c r="BL51" s="6">
        <v>1.391</v>
      </c>
      <c r="BM51" s="6">
        <v>1.518</v>
      </c>
      <c r="BN51" s="6">
        <v>1.522</v>
      </c>
      <c r="BO51" s="6">
        <v>1.504</v>
      </c>
    </row>
    <row r="52" spans="1:67" x14ac:dyDescent="0.25">
      <c r="A52" s="3" t="s">
        <v>157</v>
      </c>
      <c r="B52" s="3" t="s">
        <v>158</v>
      </c>
      <c r="C52" s="6">
        <v>0.49299999999999999</v>
      </c>
      <c r="D52" s="6">
        <v>0.50900000000000001</v>
      </c>
      <c r="E52" s="6">
        <v>0.51100000000000001</v>
      </c>
      <c r="F52" s="6">
        <v>0.51</v>
      </c>
      <c r="G52" s="6">
        <v>0.52200000000000002</v>
      </c>
      <c r="H52" s="6">
        <v>0.52700000000000002</v>
      </c>
      <c r="I52" s="6">
        <v>0.54300000000000004</v>
      </c>
      <c r="J52" s="6">
        <v>0.55900000000000005</v>
      </c>
      <c r="K52" s="6">
        <v>0.57199999999999995</v>
      </c>
      <c r="L52" s="6">
        <v>0.59599999999999997</v>
      </c>
      <c r="M52" s="6">
        <v>0.625</v>
      </c>
      <c r="N52" s="6">
        <v>0.66</v>
      </c>
      <c r="O52" s="6">
        <v>0.67800000000000005</v>
      </c>
      <c r="P52" s="6">
        <v>0.70499999999999996</v>
      </c>
      <c r="Q52" s="6">
        <v>0.71699999999999997</v>
      </c>
      <c r="R52" s="6">
        <v>0.73</v>
      </c>
      <c r="S52" s="6">
        <v>0.74399999999999999</v>
      </c>
      <c r="T52" s="6">
        <v>0.77300000000000002</v>
      </c>
      <c r="U52" s="6">
        <v>0.80500000000000005</v>
      </c>
      <c r="V52" s="6">
        <v>0.81699999999999995</v>
      </c>
      <c r="W52" s="6">
        <v>0.82599999999999996</v>
      </c>
      <c r="X52" s="6">
        <v>0.82699999999999996</v>
      </c>
      <c r="Y52" s="6">
        <v>0.82599999999999996</v>
      </c>
      <c r="Z52" s="6">
        <v>0.82</v>
      </c>
      <c r="AA52" s="6">
        <v>0.82299999999999995</v>
      </c>
      <c r="AB52" s="6">
        <v>0.82799999999999996</v>
      </c>
      <c r="AC52" s="6">
        <v>0.82599999999999996</v>
      </c>
      <c r="AD52" s="6">
        <v>0.83299999999999996</v>
      </c>
      <c r="AE52" s="6">
        <v>0.84799999999999998</v>
      </c>
      <c r="AF52" s="6">
        <v>0.85499999999999998</v>
      </c>
      <c r="AG52" s="6">
        <v>0.84799999999999998</v>
      </c>
      <c r="AH52" s="6">
        <v>0.85599999999999998</v>
      </c>
      <c r="AI52" s="6">
        <v>0.88800000000000001</v>
      </c>
      <c r="AJ52" s="6">
        <v>0.94599999999999995</v>
      </c>
      <c r="AK52" s="6">
        <v>0.99</v>
      </c>
      <c r="AL52" s="6">
        <v>1.06</v>
      </c>
      <c r="AM52" s="6">
        <v>1.103</v>
      </c>
      <c r="AN52" s="6">
        <v>1.1399999999999999</v>
      </c>
      <c r="AO52" s="6">
        <v>1.18</v>
      </c>
      <c r="AP52" s="6">
        <v>1.1839999999999999</v>
      </c>
      <c r="AQ52" s="6">
        <v>1.2</v>
      </c>
      <c r="AR52" s="6">
        <v>1.1599999999999999</v>
      </c>
      <c r="AS52" s="6">
        <v>1.147</v>
      </c>
      <c r="AT52" s="6">
        <v>1.1659999999999999</v>
      </c>
      <c r="AU52" s="6">
        <v>1.1779999999999999</v>
      </c>
      <c r="AV52" s="6">
        <v>1.1819999999999999</v>
      </c>
      <c r="AW52" s="6">
        <v>1.1970000000000001</v>
      </c>
      <c r="AX52" s="6">
        <v>1.2130000000000001</v>
      </c>
      <c r="AY52" s="6">
        <v>1.1839999999999999</v>
      </c>
      <c r="AZ52" s="6">
        <v>1.1910000000000001</v>
      </c>
      <c r="BA52" s="6">
        <v>1.2370000000000001</v>
      </c>
      <c r="BB52" s="6">
        <v>1.208</v>
      </c>
      <c r="BC52" s="6">
        <v>1.208</v>
      </c>
      <c r="BD52" s="6">
        <v>1.2210000000000001</v>
      </c>
      <c r="BE52" s="6">
        <v>1.216</v>
      </c>
      <c r="BF52" s="6">
        <v>1.2290000000000001</v>
      </c>
      <c r="BG52" s="6">
        <v>1.2250000000000001</v>
      </c>
      <c r="BH52" s="6">
        <v>1.204</v>
      </c>
      <c r="BI52" s="6">
        <v>1.2030000000000001</v>
      </c>
      <c r="BJ52" s="6">
        <v>1.19</v>
      </c>
      <c r="BK52" s="6">
        <v>1.1970000000000001</v>
      </c>
      <c r="BL52" s="6">
        <v>1.2410000000000001</v>
      </c>
      <c r="BM52" s="6">
        <v>1.218</v>
      </c>
      <c r="BN52" s="6">
        <v>1.1950000000000001</v>
      </c>
      <c r="BO52" s="6">
        <v>1.167</v>
      </c>
    </row>
    <row r="53" spans="1:67" x14ac:dyDescent="0.25">
      <c r="A53" s="3" t="s">
        <v>159</v>
      </c>
      <c r="B53" s="3" t="s">
        <v>160</v>
      </c>
      <c r="C53" s="6">
        <v>9.0999999999999998E-2</v>
      </c>
      <c r="D53" s="6">
        <v>9.6000000000000002E-2</v>
      </c>
      <c r="E53" s="6">
        <v>9.4E-2</v>
      </c>
      <c r="F53" s="6">
        <v>9.4E-2</v>
      </c>
      <c r="G53" s="6">
        <v>0.10100000000000001</v>
      </c>
      <c r="H53" s="6">
        <v>0.10100000000000001</v>
      </c>
      <c r="I53" s="6">
        <v>0.109</v>
      </c>
      <c r="J53" s="6">
        <v>0.11700000000000001</v>
      </c>
      <c r="K53" s="6">
        <v>0.123</v>
      </c>
      <c r="L53" s="6">
        <v>0.13600000000000001</v>
      </c>
      <c r="M53" s="6">
        <v>0.15</v>
      </c>
      <c r="N53" s="6">
        <v>0.17299999999999999</v>
      </c>
      <c r="O53" s="6">
        <v>0.182</v>
      </c>
      <c r="P53" s="6">
        <v>0.19400000000000001</v>
      </c>
      <c r="Q53" s="6">
        <v>0.20100000000000001</v>
      </c>
      <c r="R53" s="6">
        <v>0.20499999999999999</v>
      </c>
      <c r="S53" s="6">
        <v>0.21</v>
      </c>
      <c r="T53" s="6">
        <v>0.22600000000000001</v>
      </c>
      <c r="U53" s="6">
        <v>0.23499999999999999</v>
      </c>
      <c r="V53" s="6">
        <v>0.23100000000000001</v>
      </c>
      <c r="W53" s="6">
        <v>0.23599999999999999</v>
      </c>
      <c r="X53" s="6">
        <v>0.23699999999999999</v>
      </c>
      <c r="Y53" s="6">
        <v>0.23899999999999999</v>
      </c>
      <c r="Z53" s="6">
        <v>0.23200000000000001</v>
      </c>
      <c r="AA53" s="6">
        <v>0.22900000000000001</v>
      </c>
      <c r="AB53" s="6">
        <v>0.23100000000000001</v>
      </c>
      <c r="AC53" s="6">
        <v>0.23499999999999999</v>
      </c>
      <c r="AD53" s="6">
        <v>0.23300000000000001</v>
      </c>
      <c r="AE53" s="6">
        <v>0.24099999999999999</v>
      </c>
      <c r="AF53" s="6">
        <v>0.24099999999999999</v>
      </c>
      <c r="AG53" s="6">
        <v>0.24199999999999999</v>
      </c>
      <c r="AH53" s="6">
        <v>0.249</v>
      </c>
      <c r="AI53" s="6">
        <v>0.25600000000000001</v>
      </c>
      <c r="AJ53" s="6">
        <v>0.27400000000000002</v>
      </c>
      <c r="AK53" s="6">
        <v>0.28699999999999998</v>
      </c>
      <c r="AL53" s="6">
        <v>0.30099999999999999</v>
      </c>
      <c r="AM53" s="6">
        <v>0.30299999999999999</v>
      </c>
      <c r="AN53" s="6">
        <v>0.315</v>
      </c>
      <c r="AO53" s="6">
        <v>0.32</v>
      </c>
      <c r="AP53" s="6">
        <v>0.32</v>
      </c>
      <c r="AQ53" s="6">
        <v>0.31900000000000001</v>
      </c>
      <c r="AR53" s="6">
        <v>0.30499999999999999</v>
      </c>
      <c r="AS53" s="6">
        <v>0.3</v>
      </c>
      <c r="AT53" s="6">
        <v>0.29799999999999999</v>
      </c>
      <c r="AU53" s="6">
        <v>0.307</v>
      </c>
      <c r="AV53" s="6">
        <v>0.3</v>
      </c>
      <c r="AW53" s="6">
        <v>0.29599999999999999</v>
      </c>
      <c r="AX53" s="6">
        <v>0.30399999999999999</v>
      </c>
      <c r="AY53" s="6">
        <v>0.30599999999999999</v>
      </c>
      <c r="AZ53" s="6">
        <v>0.30399999999999999</v>
      </c>
      <c r="BA53" s="6">
        <v>0.318</v>
      </c>
      <c r="BB53" s="6">
        <v>0.314</v>
      </c>
      <c r="BC53" s="6">
        <v>0.29799999999999999</v>
      </c>
      <c r="BD53" s="6">
        <v>0.29599999999999999</v>
      </c>
      <c r="BE53" s="6">
        <v>0.29199999999999998</v>
      </c>
      <c r="BF53" s="6">
        <v>0.29299999999999998</v>
      </c>
      <c r="BG53" s="6">
        <v>0.28999999999999998</v>
      </c>
      <c r="BH53" s="6">
        <v>0.28000000000000003</v>
      </c>
      <c r="BI53" s="6">
        <v>0.27700000000000002</v>
      </c>
      <c r="BJ53" s="6">
        <v>0.26900000000000002</v>
      </c>
      <c r="BK53" s="6">
        <v>0.26500000000000001</v>
      </c>
      <c r="BL53" s="6">
        <v>0.28000000000000003</v>
      </c>
      <c r="BM53" s="6">
        <v>0.26600000000000001</v>
      </c>
      <c r="BN53" s="6">
        <v>0.253</v>
      </c>
      <c r="BO53" s="6">
        <v>0.246</v>
      </c>
    </row>
    <row r="54" spans="1:67" x14ac:dyDescent="0.25">
      <c r="A54" s="3" t="s">
        <v>161</v>
      </c>
      <c r="B54" s="3" t="s">
        <v>162</v>
      </c>
      <c r="C54" s="6">
        <v>0.121</v>
      </c>
      <c r="D54" s="6">
        <v>0.121</v>
      </c>
      <c r="E54" s="6">
        <v>0.122</v>
      </c>
      <c r="F54" s="6">
        <v>0.122</v>
      </c>
      <c r="G54" s="6">
        <v>0.123</v>
      </c>
      <c r="H54" s="6">
        <v>0.122</v>
      </c>
      <c r="I54" s="6">
        <v>0.122</v>
      </c>
      <c r="J54" s="6">
        <v>0.122</v>
      </c>
      <c r="K54" s="6">
        <v>0.122</v>
      </c>
      <c r="L54" s="6">
        <v>0.122</v>
      </c>
      <c r="M54" s="6">
        <v>0.12</v>
      </c>
      <c r="N54" s="6">
        <v>0.12</v>
      </c>
      <c r="O54" s="6">
        <v>0.11899999999999999</v>
      </c>
      <c r="P54" s="6">
        <v>0.11899999999999999</v>
      </c>
      <c r="Q54" s="6">
        <v>0.11799999999999999</v>
      </c>
      <c r="R54" s="6">
        <v>0.11700000000000001</v>
      </c>
      <c r="S54" s="6">
        <v>0.11600000000000001</v>
      </c>
      <c r="T54" s="6">
        <v>0.11600000000000001</v>
      </c>
      <c r="U54" s="6">
        <v>0.11600000000000001</v>
      </c>
      <c r="V54" s="6">
        <v>0.115</v>
      </c>
      <c r="W54" s="6">
        <v>0.115</v>
      </c>
      <c r="X54" s="6">
        <v>0.11</v>
      </c>
      <c r="Y54" s="6">
        <v>0.105</v>
      </c>
      <c r="Z54" s="6">
        <v>0.1</v>
      </c>
      <c r="AA54" s="6">
        <v>0.10199999999999999</v>
      </c>
      <c r="AB54" s="6">
        <v>0.112</v>
      </c>
      <c r="AC54" s="6">
        <v>0.112</v>
      </c>
      <c r="AD54" s="6">
        <v>0.113</v>
      </c>
      <c r="AE54" s="6">
        <v>0.11600000000000001</v>
      </c>
      <c r="AF54" s="6">
        <v>0.115</v>
      </c>
      <c r="AG54" s="6">
        <v>0.115</v>
      </c>
      <c r="AH54" s="6">
        <v>0.111</v>
      </c>
      <c r="AI54" s="6">
        <v>0.11700000000000001</v>
      </c>
      <c r="AJ54" s="6">
        <v>0.124</v>
      </c>
      <c r="AK54" s="6">
        <v>0.13800000000000001</v>
      </c>
      <c r="AL54" s="6">
        <v>0.14899999999999999</v>
      </c>
      <c r="AM54" s="6">
        <v>0.157</v>
      </c>
      <c r="AN54" s="6">
        <v>0.16700000000000001</v>
      </c>
      <c r="AO54" s="6">
        <v>0.17499999999999999</v>
      </c>
      <c r="AP54" s="6">
        <v>0.17799999999999999</v>
      </c>
      <c r="AQ54" s="6">
        <v>0.192</v>
      </c>
      <c r="AR54" s="6">
        <v>0.187</v>
      </c>
      <c r="AS54" s="6">
        <v>0.189</v>
      </c>
      <c r="AT54" s="6">
        <v>0.2</v>
      </c>
      <c r="AU54" s="6">
        <v>0.21</v>
      </c>
      <c r="AV54" s="6">
        <v>0.219</v>
      </c>
      <c r="AW54" s="6">
        <v>0.22700000000000001</v>
      </c>
      <c r="AX54" s="6">
        <v>0.23</v>
      </c>
      <c r="AY54" s="6">
        <v>0.23100000000000001</v>
      </c>
      <c r="AZ54" s="6">
        <v>0.23400000000000001</v>
      </c>
      <c r="BA54" s="6">
        <v>0.251</v>
      </c>
      <c r="BB54" s="6">
        <v>0.24199999999999999</v>
      </c>
      <c r="BC54" s="6">
        <v>0.25700000000000001</v>
      </c>
      <c r="BD54" s="6">
        <v>0.26400000000000001</v>
      </c>
      <c r="BE54" s="6">
        <v>0.26700000000000002</v>
      </c>
      <c r="BF54" s="6">
        <v>0.26700000000000002</v>
      </c>
      <c r="BG54" s="6">
        <v>0.27</v>
      </c>
      <c r="BH54" s="6">
        <v>0.26900000000000002</v>
      </c>
      <c r="BI54" s="6">
        <v>0.26400000000000001</v>
      </c>
      <c r="BJ54" s="6">
        <v>0.25900000000000001</v>
      </c>
      <c r="BK54" s="6">
        <v>0.26</v>
      </c>
      <c r="BL54" s="6">
        <v>0.27200000000000002</v>
      </c>
      <c r="BM54" s="6">
        <v>0.26300000000000001</v>
      </c>
      <c r="BN54" s="6">
        <v>0.27600000000000002</v>
      </c>
      <c r="BO54" s="6">
        <v>0.251</v>
      </c>
    </row>
    <row r="55" spans="1:67" x14ac:dyDescent="0.25">
      <c r="A55" s="3" t="s">
        <v>163</v>
      </c>
      <c r="B55" s="3" t="s">
        <v>164</v>
      </c>
      <c r="C55" s="6">
        <v>5.7000000000000002E-2</v>
      </c>
      <c r="D55" s="6">
        <v>0.06</v>
      </c>
      <c r="E55" s="6">
        <v>5.8999999999999997E-2</v>
      </c>
      <c r="F55" s="6">
        <v>5.8999999999999997E-2</v>
      </c>
      <c r="G55" s="6">
        <v>6.3E-2</v>
      </c>
      <c r="H55" s="6">
        <v>6.4000000000000001E-2</v>
      </c>
      <c r="I55" s="6">
        <v>6.9000000000000006E-2</v>
      </c>
      <c r="J55" s="6">
        <v>7.2999999999999995E-2</v>
      </c>
      <c r="K55" s="6">
        <v>7.6999999999999999E-2</v>
      </c>
      <c r="L55" s="6">
        <v>8.5999999999999993E-2</v>
      </c>
      <c r="M55" s="6">
        <v>9.4E-2</v>
      </c>
      <c r="N55" s="6">
        <v>0.108</v>
      </c>
      <c r="O55" s="6">
        <v>0.114</v>
      </c>
      <c r="P55" s="6">
        <v>0.122</v>
      </c>
      <c r="Q55" s="6">
        <v>0.126</v>
      </c>
      <c r="R55" s="6">
        <v>0.128</v>
      </c>
      <c r="S55" s="6">
        <v>0.13200000000000001</v>
      </c>
      <c r="T55" s="6">
        <v>0.14199999999999999</v>
      </c>
      <c r="U55" s="6">
        <v>0.14699999999999999</v>
      </c>
      <c r="V55" s="6">
        <v>0.14499999999999999</v>
      </c>
      <c r="W55" s="6">
        <v>0.14799999999999999</v>
      </c>
      <c r="X55" s="6">
        <v>0.14899999999999999</v>
      </c>
      <c r="Y55" s="6">
        <v>0.15</v>
      </c>
      <c r="Z55" s="6">
        <v>0.14599999999999999</v>
      </c>
      <c r="AA55" s="6">
        <v>0.14399999999999999</v>
      </c>
      <c r="AB55" s="6">
        <v>0.14499999999999999</v>
      </c>
      <c r="AC55" s="6">
        <v>0.14799999999999999</v>
      </c>
      <c r="AD55" s="6">
        <v>0.14599999999999999</v>
      </c>
      <c r="AE55" s="6">
        <v>0.151</v>
      </c>
      <c r="AF55" s="6">
        <v>0.151</v>
      </c>
      <c r="AG55" s="6">
        <v>0.152</v>
      </c>
      <c r="AH55" s="6">
        <v>0.156</v>
      </c>
      <c r="AI55" s="6">
        <v>0.16900000000000001</v>
      </c>
      <c r="AJ55" s="6">
        <v>0.188</v>
      </c>
      <c r="AK55" s="6">
        <v>0.2</v>
      </c>
      <c r="AL55" s="6">
        <v>0.24399999999999999</v>
      </c>
      <c r="AM55" s="6">
        <v>0.27200000000000002</v>
      </c>
      <c r="AN55" s="6">
        <v>0.28899999999999998</v>
      </c>
      <c r="AO55" s="6">
        <v>0.309</v>
      </c>
      <c r="AP55" s="6">
        <v>0.315</v>
      </c>
      <c r="AQ55" s="6">
        <v>0.32</v>
      </c>
      <c r="AR55" s="6">
        <v>0.31</v>
      </c>
      <c r="AS55" s="6">
        <v>0.30199999999999999</v>
      </c>
      <c r="AT55" s="6">
        <v>0.31</v>
      </c>
      <c r="AU55" s="6">
        <v>0.30599999999999999</v>
      </c>
      <c r="AV55" s="6">
        <v>0.30199999999999999</v>
      </c>
      <c r="AW55" s="6">
        <v>0.30399999999999999</v>
      </c>
      <c r="AX55" s="6">
        <v>0.30399999999999999</v>
      </c>
      <c r="AY55" s="6">
        <v>0.309</v>
      </c>
      <c r="AZ55" s="6">
        <v>0.317</v>
      </c>
      <c r="BA55" s="6">
        <v>0.32800000000000001</v>
      </c>
      <c r="BB55" s="6">
        <v>0.32400000000000001</v>
      </c>
      <c r="BC55" s="6">
        <v>0.32800000000000001</v>
      </c>
      <c r="BD55" s="6">
        <v>0.33400000000000002</v>
      </c>
      <c r="BE55" s="6">
        <v>0.33400000000000002</v>
      </c>
      <c r="BF55" s="6">
        <v>0.34200000000000003</v>
      </c>
      <c r="BG55" s="6">
        <v>0.34200000000000003</v>
      </c>
      <c r="BH55" s="6">
        <v>0.33300000000000002</v>
      </c>
      <c r="BI55" s="6">
        <v>0.34399999999999997</v>
      </c>
      <c r="BJ55" s="6">
        <v>0.34200000000000003</v>
      </c>
      <c r="BK55" s="6">
        <v>0.34499999999999997</v>
      </c>
      <c r="BL55" s="6">
        <v>0.35499999999999998</v>
      </c>
      <c r="BM55" s="6">
        <v>0.35699999999999998</v>
      </c>
      <c r="BN55" s="6">
        <v>0.33700000000000002</v>
      </c>
      <c r="BO55" s="6">
        <v>0.34399999999999997</v>
      </c>
    </row>
    <row r="56" spans="1:67" x14ac:dyDescent="0.25">
      <c r="A56" s="3" t="s">
        <v>165</v>
      </c>
      <c r="B56" s="3" t="s">
        <v>166</v>
      </c>
      <c r="C56" s="6">
        <v>0.224</v>
      </c>
      <c r="D56" s="6">
        <v>0.23200000000000001</v>
      </c>
      <c r="E56" s="6">
        <v>0.23599999999999999</v>
      </c>
      <c r="F56" s="6">
        <v>0.23499999999999999</v>
      </c>
      <c r="G56" s="6">
        <v>0.23599999999999999</v>
      </c>
      <c r="H56" s="6">
        <v>0.24</v>
      </c>
      <c r="I56" s="6">
        <v>0.24399999999999999</v>
      </c>
      <c r="J56" s="6">
        <v>0.246</v>
      </c>
      <c r="K56" s="6">
        <v>0.249</v>
      </c>
      <c r="L56" s="6">
        <v>0.253</v>
      </c>
      <c r="M56" s="6">
        <v>0.26</v>
      </c>
      <c r="N56" s="6">
        <v>0.25900000000000001</v>
      </c>
      <c r="O56" s="6">
        <v>0.26300000000000001</v>
      </c>
      <c r="P56" s="6">
        <v>0.26900000000000002</v>
      </c>
      <c r="Q56" s="6">
        <v>0.27100000000000002</v>
      </c>
      <c r="R56" s="6">
        <v>0.28000000000000003</v>
      </c>
      <c r="S56" s="6">
        <v>0.28599999999999998</v>
      </c>
      <c r="T56" s="6">
        <v>0.28899999999999998</v>
      </c>
      <c r="U56" s="6">
        <v>0.307</v>
      </c>
      <c r="V56" s="6">
        <v>0.32500000000000001</v>
      </c>
      <c r="W56" s="6">
        <v>0.32700000000000001</v>
      </c>
      <c r="X56" s="6">
        <v>0.33200000000000002</v>
      </c>
      <c r="Y56" s="6">
        <v>0.33100000000000002</v>
      </c>
      <c r="Z56" s="6">
        <v>0.34300000000000003</v>
      </c>
      <c r="AA56" s="6">
        <v>0.34799999999999998</v>
      </c>
      <c r="AB56" s="6">
        <v>0.33900000000000002</v>
      </c>
      <c r="AC56" s="6">
        <v>0.33100000000000002</v>
      </c>
      <c r="AD56" s="6">
        <v>0.34100000000000003</v>
      </c>
      <c r="AE56" s="6">
        <v>0.34</v>
      </c>
      <c r="AF56" s="6">
        <v>0.34699999999999998</v>
      </c>
      <c r="AG56" s="6">
        <v>0.34</v>
      </c>
      <c r="AH56" s="6">
        <v>0.33900000000000002</v>
      </c>
      <c r="AI56" s="6">
        <v>0.34599999999999997</v>
      </c>
      <c r="AJ56" s="6">
        <v>0.36</v>
      </c>
      <c r="AK56" s="6">
        <v>0.36399999999999999</v>
      </c>
      <c r="AL56" s="6">
        <v>0.36699999999999999</v>
      </c>
      <c r="AM56" s="6">
        <v>0.371</v>
      </c>
      <c r="AN56" s="6">
        <v>0.36899999999999999</v>
      </c>
      <c r="AO56" s="6">
        <v>0.376</v>
      </c>
      <c r="AP56" s="6">
        <v>0.371</v>
      </c>
      <c r="AQ56" s="6">
        <v>0.36899999999999999</v>
      </c>
      <c r="AR56" s="6">
        <v>0.35699999999999998</v>
      </c>
      <c r="AS56" s="6">
        <v>0.35599999999999998</v>
      </c>
      <c r="AT56" s="6">
        <v>0.35899999999999999</v>
      </c>
      <c r="AU56" s="6">
        <v>0.35499999999999998</v>
      </c>
      <c r="AV56" s="6">
        <v>0.36199999999999999</v>
      </c>
      <c r="AW56" s="6">
        <v>0.37</v>
      </c>
      <c r="AX56" s="6">
        <v>0.375</v>
      </c>
      <c r="AY56" s="6">
        <v>0.33700000000000002</v>
      </c>
      <c r="AZ56" s="6">
        <v>0.33700000000000002</v>
      </c>
      <c r="BA56" s="6">
        <v>0.34</v>
      </c>
      <c r="BB56" s="6">
        <v>0.32800000000000001</v>
      </c>
      <c r="BC56" s="6">
        <v>0.32400000000000001</v>
      </c>
      <c r="BD56" s="6">
        <v>0.32700000000000001</v>
      </c>
      <c r="BE56" s="6">
        <v>0.32400000000000001</v>
      </c>
      <c r="BF56" s="6">
        <v>0.32700000000000001</v>
      </c>
      <c r="BG56" s="6">
        <v>0.32300000000000001</v>
      </c>
      <c r="BH56" s="6">
        <v>0.32300000000000001</v>
      </c>
      <c r="BI56" s="6">
        <v>0.318</v>
      </c>
      <c r="BJ56" s="6">
        <v>0.32</v>
      </c>
      <c r="BK56" s="6">
        <v>0.32800000000000001</v>
      </c>
      <c r="BL56" s="6">
        <v>0.33400000000000002</v>
      </c>
      <c r="BM56" s="6">
        <v>0.33200000000000002</v>
      </c>
      <c r="BN56" s="6">
        <v>0.32900000000000001</v>
      </c>
      <c r="BO56" s="6">
        <v>0.32500000000000001</v>
      </c>
    </row>
    <row r="57" spans="1:67" x14ac:dyDescent="0.25">
      <c r="A57" s="3" t="s">
        <v>167</v>
      </c>
      <c r="B57" s="3" t="s">
        <v>168</v>
      </c>
      <c r="C57" s="6">
        <v>3.6349999999999998</v>
      </c>
      <c r="D57" s="6">
        <v>3.5150000000000001</v>
      </c>
      <c r="E57" s="6">
        <v>3.3029999999999999</v>
      </c>
      <c r="F57" s="6">
        <v>3.262</v>
      </c>
      <c r="G57" s="6">
        <v>3.2669999999999999</v>
      </c>
      <c r="H57" s="6">
        <v>2.9660000000000002</v>
      </c>
      <c r="I57" s="6">
        <v>2.93</v>
      </c>
      <c r="J57" s="6">
        <v>2.798</v>
      </c>
      <c r="K57" s="6">
        <v>2.84</v>
      </c>
      <c r="L57" s="6">
        <v>2.8740000000000001</v>
      </c>
      <c r="M57" s="6">
        <v>2.7709999999999999</v>
      </c>
      <c r="N57" s="6">
        <v>2.8029999999999999</v>
      </c>
      <c r="O57" s="6">
        <v>2.7850000000000001</v>
      </c>
      <c r="P57" s="6">
        <v>2.7320000000000002</v>
      </c>
      <c r="Q57" s="6">
        <v>2.681</v>
      </c>
      <c r="R57" s="6">
        <v>2.9239999999999999</v>
      </c>
      <c r="S57" s="6">
        <v>3.004</v>
      </c>
      <c r="T57" s="6">
        <v>2.9750000000000001</v>
      </c>
      <c r="U57" s="6">
        <v>3.0329999999999999</v>
      </c>
      <c r="V57" s="6">
        <v>3.1720000000000002</v>
      </c>
      <c r="W57" s="6">
        <v>3.2530000000000001</v>
      </c>
      <c r="X57" s="6">
        <v>3.7509999999999999</v>
      </c>
      <c r="Y57" s="6">
        <v>3.742</v>
      </c>
      <c r="Z57" s="6">
        <v>3.7389999999999999</v>
      </c>
      <c r="AA57" s="6">
        <v>3.9249999999999998</v>
      </c>
      <c r="AB57" s="6">
        <v>4.1189999999999998</v>
      </c>
      <c r="AC57" s="6">
        <v>4.2960000000000003</v>
      </c>
      <c r="AD57" s="6">
        <v>3.843</v>
      </c>
      <c r="AE57" s="6">
        <v>3.4660000000000002</v>
      </c>
      <c r="AF57" s="6">
        <v>3.085</v>
      </c>
      <c r="AG57" s="6">
        <v>2.9119999999999999</v>
      </c>
      <c r="AH57" s="6">
        <v>2.9319999999999999</v>
      </c>
      <c r="AI57" s="6">
        <v>3.1960000000000002</v>
      </c>
      <c r="AJ57" s="6">
        <v>3.1019999999999999</v>
      </c>
      <c r="AK57" s="6">
        <v>3.0680000000000001</v>
      </c>
      <c r="AL57" s="6">
        <v>2.9140000000000001</v>
      </c>
      <c r="AM57" s="6">
        <v>2.927</v>
      </c>
      <c r="AN57" s="6">
        <v>3.0430000000000001</v>
      </c>
      <c r="AO57" s="6">
        <v>2.8740000000000001</v>
      </c>
      <c r="AP57" s="6">
        <v>2.863</v>
      </c>
      <c r="AQ57" s="6">
        <v>2.702</v>
      </c>
      <c r="AR57" s="6">
        <v>2.65</v>
      </c>
      <c r="AS57" s="6">
        <v>2.7730000000000001</v>
      </c>
      <c r="AT57" s="6">
        <v>2.56</v>
      </c>
      <c r="AU57" s="6">
        <v>2.66</v>
      </c>
      <c r="AV57" s="6">
        <v>2.6680000000000001</v>
      </c>
      <c r="AW57" s="6">
        <v>2.6779999999999999</v>
      </c>
      <c r="AX57" s="6">
        <v>2.722</v>
      </c>
      <c r="AY57" s="6">
        <v>2.58</v>
      </c>
      <c r="AZ57" s="6">
        <v>2.77</v>
      </c>
      <c r="BA57" s="6">
        <v>2.7269999999999999</v>
      </c>
      <c r="BB57" s="6">
        <v>2.863</v>
      </c>
      <c r="BC57" s="6">
        <v>2.8239999999999998</v>
      </c>
      <c r="BD57" s="6">
        <v>3.06</v>
      </c>
      <c r="BE57" s="6">
        <v>3.2149999999999999</v>
      </c>
      <c r="BF57" s="6">
        <v>2.9049999999999998</v>
      </c>
      <c r="BG57" s="6">
        <v>2.9350000000000001</v>
      </c>
      <c r="BH57" s="6">
        <v>2.9489999999999998</v>
      </c>
      <c r="BI57" s="6">
        <v>2.883</v>
      </c>
      <c r="BJ57" s="6">
        <v>2.9140000000000001</v>
      </c>
      <c r="BK57" s="6">
        <v>2.9079999999999999</v>
      </c>
      <c r="BL57" s="6">
        <v>3.016</v>
      </c>
      <c r="BM57" s="6">
        <v>3.101</v>
      </c>
      <c r="BN57" s="6">
        <v>2.9940000000000002</v>
      </c>
      <c r="BO57" s="6">
        <v>3.0990000000000002</v>
      </c>
    </row>
    <row r="58" spans="1:67" x14ac:dyDescent="0.25">
      <c r="A58" s="3" t="s">
        <v>169</v>
      </c>
      <c r="B58" s="3" t="s">
        <v>170</v>
      </c>
      <c r="C58" s="6">
        <v>0.73399999999999999</v>
      </c>
      <c r="D58" s="6">
        <v>0.73899999999999999</v>
      </c>
      <c r="E58" s="6">
        <v>0.72399999999999998</v>
      </c>
      <c r="F58" s="6">
        <v>0.69099999999999995</v>
      </c>
      <c r="G58" s="6">
        <v>0.71</v>
      </c>
      <c r="H58" s="6">
        <v>0.745</v>
      </c>
      <c r="I58" s="6">
        <v>0.74</v>
      </c>
      <c r="J58" s="6">
        <v>0.79500000000000004</v>
      </c>
      <c r="K58" s="6">
        <v>0.85499999999999998</v>
      </c>
      <c r="L58" s="6">
        <v>0.88600000000000001</v>
      </c>
      <c r="M58" s="6">
        <v>0.89</v>
      </c>
      <c r="N58" s="6">
        <v>0.92600000000000005</v>
      </c>
      <c r="O58" s="6">
        <v>0.94099999999999995</v>
      </c>
      <c r="P58" s="6">
        <v>0.97399999999999998</v>
      </c>
      <c r="Q58" s="6">
        <v>0.98699999999999999</v>
      </c>
      <c r="R58" s="6">
        <v>1.0229999999999999</v>
      </c>
      <c r="S58" s="6">
        <v>1.1240000000000001</v>
      </c>
      <c r="T58" s="6">
        <v>1.1819999999999999</v>
      </c>
      <c r="U58" s="6">
        <v>1.323</v>
      </c>
      <c r="V58" s="6">
        <v>1.3859999999999999</v>
      </c>
      <c r="W58" s="6">
        <v>1.4370000000000001</v>
      </c>
      <c r="X58" s="6">
        <v>1.601</v>
      </c>
      <c r="Y58" s="6">
        <v>1.593</v>
      </c>
      <c r="Z58" s="6">
        <v>1.631</v>
      </c>
      <c r="AA58" s="6">
        <v>1.7669999999999999</v>
      </c>
      <c r="AB58" s="6">
        <v>1.9219999999999999</v>
      </c>
      <c r="AC58" s="6">
        <v>1.998</v>
      </c>
      <c r="AD58" s="6">
        <v>1.9219999999999999</v>
      </c>
      <c r="AE58" s="6">
        <v>1.8620000000000001</v>
      </c>
      <c r="AF58" s="6">
        <v>1.7110000000000001</v>
      </c>
      <c r="AG58" s="6">
        <v>1.6160000000000001</v>
      </c>
      <c r="AH58" s="6">
        <v>1.623</v>
      </c>
      <c r="AI58" s="6">
        <v>1.738</v>
      </c>
      <c r="AJ58" s="6">
        <v>1.7509999999999999</v>
      </c>
      <c r="AK58" s="6">
        <v>1.738</v>
      </c>
      <c r="AL58" s="6">
        <v>1.6779999999999999</v>
      </c>
      <c r="AM58" s="6">
        <v>1.6890000000000001</v>
      </c>
      <c r="AN58" s="6">
        <v>1.7270000000000001</v>
      </c>
      <c r="AO58" s="6">
        <v>1.6220000000000001</v>
      </c>
      <c r="AP58" s="6">
        <v>1.5940000000000001</v>
      </c>
      <c r="AQ58" s="6">
        <v>1.504</v>
      </c>
      <c r="AR58" s="6">
        <v>1.413</v>
      </c>
      <c r="AS58" s="6">
        <v>1.401</v>
      </c>
      <c r="AT58" s="6">
        <v>1.35</v>
      </c>
      <c r="AU58" s="6">
        <v>1.3919999999999999</v>
      </c>
      <c r="AV58" s="6">
        <v>1.419</v>
      </c>
      <c r="AW58" s="6">
        <v>1.377</v>
      </c>
      <c r="AX58" s="6">
        <v>1.339</v>
      </c>
      <c r="AY58" s="6">
        <v>1.278</v>
      </c>
      <c r="AZ58" s="6">
        <v>1.3220000000000001</v>
      </c>
      <c r="BA58" s="6">
        <v>1.371</v>
      </c>
      <c r="BB58" s="6">
        <v>1.5189999999999999</v>
      </c>
      <c r="BC58" s="6">
        <v>1.4259999999999999</v>
      </c>
      <c r="BD58" s="6">
        <v>1.575</v>
      </c>
      <c r="BE58" s="6">
        <v>1.681</v>
      </c>
      <c r="BF58" s="6">
        <v>1.589</v>
      </c>
      <c r="BG58" s="6">
        <v>1.6870000000000001</v>
      </c>
      <c r="BH58" s="6">
        <v>1.7210000000000001</v>
      </c>
      <c r="BI58" s="6">
        <v>1.67</v>
      </c>
      <c r="BJ58" s="6">
        <v>1.655</v>
      </c>
      <c r="BK58" s="6">
        <v>1.6639999999999999</v>
      </c>
      <c r="BL58" s="6">
        <v>1.8540000000000001</v>
      </c>
      <c r="BM58" s="6">
        <v>1.8560000000000001</v>
      </c>
      <c r="BN58" s="6">
        <v>1.6990000000000001</v>
      </c>
      <c r="BO58" s="6">
        <v>1.8129999999999999</v>
      </c>
    </row>
    <row r="59" spans="1:67" x14ac:dyDescent="0.25">
      <c r="A59" s="3" t="s">
        <v>171</v>
      </c>
      <c r="B59" s="3" t="s">
        <v>172</v>
      </c>
      <c r="C59" s="6">
        <v>0.80200000000000005</v>
      </c>
      <c r="D59" s="6">
        <v>0.78500000000000003</v>
      </c>
      <c r="E59" s="6">
        <v>0.748</v>
      </c>
      <c r="F59" s="6">
        <v>0.73499999999999999</v>
      </c>
      <c r="G59" s="6">
        <v>0.72</v>
      </c>
      <c r="H59" s="6">
        <v>0.68700000000000006</v>
      </c>
      <c r="I59" s="6">
        <v>0.69399999999999995</v>
      </c>
      <c r="J59" s="6">
        <v>0.68100000000000005</v>
      </c>
      <c r="K59" s="6">
        <v>0.69499999999999995</v>
      </c>
      <c r="L59" s="6">
        <v>0.72199999999999998</v>
      </c>
      <c r="M59" s="6">
        <v>0.70299999999999996</v>
      </c>
      <c r="N59" s="6">
        <v>0.71299999999999997</v>
      </c>
      <c r="O59" s="6">
        <v>0.73599999999999999</v>
      </c>
      <c r="P59" s="6">
        <v>0.73599999999999999</v>
      </c>
      <c r="Q59" s="6">
        <v>0.73499999999999999</v>
      </c>
      <c r="R59" s="6">
        <v>0.75600000000000001</v>
      </c>
      <c r="S59" s="6">
        <v>0.82699999999999996</v>
      </c>
      <c r="T59" s="6">
        <v>0.78</v>
      </c>
      <c r="U59" s="6">
        <v>0.77500000000000002</v>
      </c>
      <c r="V59" s="6">
        <v>0.80900000000000005</v>
      </c>
      <c r="W59" s="6">
        <v>0.80800000000000005</v>
      </c>
      <c r="X59" s="6">
        <v>0.98799999999999999</v>
      </c>
      <c r="Y59" s="6">
        <v>1.075</v>
      </c>
      <c r="Z59" s="6">
        <v>1.1080000000000001</v>
      </c>
      <c r="AA59" s="6">
        <v>1.1739999999999999</v>
      </c>
      <c r="AB59" s="6">
        <v>1.232</v>
      </c>
      <c r="AC59" s="6">
        <v>1.298</v>
      </c>
      <c r="AD59" s="6">
        <v>1.1140000000000001</v>
      </c>
      <c r="AE59" s="6">
        <v>0.90600000000000003</v>
      </c>
      <c r="AF59" s="6">
        <v>0.78100000000000003</v>
      </c>
      <c r="AG59" s="6">
        <v>0.73</v>
      </c>
      <c r="AH59" s="6">
        <v>0.74199999999999999</v>
      </c>
      <c r="AI59" s="6">
        <v>0.86799999999999999</v>
      </c>
      <c r="AJ59" s="6">
        <v>0.81599999999999995</v>
      </c>
      <c r="AK59" s="6">
        <v>0.81100000000000005</v>
      </c>
      <c r="AL59" s="6">
        <v>0.73199999999999998</v>
      </c>
      <c r="AM59" s="6">
        <v>0.74299999999999999</v>
      </c>
      <c r="AN59" s="6">
        <v>0.79600000000000004</v>
      </c>
      <c r="AO59" s="6">
        <v>0.751</v>
      </c>
      <c r="AP59" s="6">
        <v>0.8</v>
      </c>
      <c r="AQ59" s="6">
        <v>0.73099999999999998</v>
      </c>
      <c r="AR59" s="6">
        <v>0.71899999999999997</v>
      </c>
      <c r="AS59" s="6">
        <v>0.85599999999999998</v>
      </c>
      <c r="AT59" s="6">
        <v>0.76100000000000001</v>
      </c>
      <c r="AU59" s="6">
        <v>0.82799999999999996</v>
      </c>
      <c r="AV59" s="6">
        <v>0.80200000000000005</v>
      </c>
      <c r="AW59" s="6">
        <v>0.80600000000000005</v>
      </c>
      <c r="AX59" s="6">
        <v>0.872</v>
      </c>
      <c r="AY59" s="6">
        <v>0.82099999999999995</v>
      </c>
      <c r="AZ59" s="6">
        <v>0.88300000000000001</v>
      </c>
      <c r="BA59" s="6">
        <v>0.90100000000000002</v>
      </c>
      <c r="BB59" s="6">
        <v>0.84399999999999997</v>
      </c>
      <c r="BC59" s="6">
        <v>0.85499999999999998</v>
      </c>
      <c r="BD59" s="6">
        <v>0.91400000000000003</v>
      </c>
      <c r="BE59" s="6">
        <v>0.97599999999999998</v>
      </c>
      <c r="BF59" s="6">
        <v>0.78900000000000003</v>
      </c>
      <c r="BG59" s="6">
        <v>0.77200000000000002</v>
      </c>
      <c r="BH59" s="6">
        <v>0.78500000000000003</v>
      </c>
      <c r="BI59" s="6">
        <v>0.74299999999999999</v>
      </c>
      <c r="BJ59" s="6">
        <v>0.75</v>
      </c>
      <c r="BK59" s="6">
        <v>0.75900000000000001</v>
      </c>
      <c r="BL59" s="6">
        <v>0.70899999999999996</v>
      </c>
      <c r="BM59" s="6">
        <v>0.753</v>
      </c>
      <c r="BN59" s="6">
        <v>0.70099999999999996</v>
      </c>
      <c r="BO59" s="6">
        <v>0.75</v>
      </c>
    </row>
    <row r="60" spans="1:67" x14ac:dyDescent="0.25">
      <c r="A60" s="3" t="s">
        <v>173</v>
      </c>
      <c r="B60" s="3" t="s">
        <v>174</v>
      </c>
      <c r="C60" s="6">
        <v>0.156</v>
      </c>
      <c r="D60" s="6">
        <v>0.161</v>
      </c>
      <c r="E60" s="6">
        <v>0.16800000000000001</v>
      </c>
      <c r="F60" s="6">
        <v>0.19400000000000001</v>
      </c>
      <c r="G60" s="6">
        <v>0.219</v>
      </c>
      <c r="H60" s="6">
        <v>0.23400000000000001</v>
      </c>
      <c r="I60" s="6">
        <v>0.255</v>
      </c>
      <c r="J60" s="6">
        <v>0.26400000000000001</v>
      </c>
      <c r="K60" s="6">
        <v>0.30299999999999999</v>
      </c>
      <c r="L60" s="6">
        <v>0.38200000000000001</v>
      </c>
      <c r="M60" s="6">
        <v>0.39900000000000002</v>
      </c>
      <c r="N60" s="6">
        <v>0.42299999999999999</v>
      </c>
      <c r="O60" s="6">
        <v>0.48499999999999999</v>
      </c>
      <c r="P60" s="6">
        <v>0.48199999999999998</v>
      </c>
      <c r="Q60" s="6">
        <v>0.48899999999999999</v>
      </c>
      <c r="R60" s="6">
        <v>0.61299999999999999</v>
      </c>
      <c r="S60" s="6">
        <v>0.55700000000000005</v>
      </c>
      <c r="T60" s="6">
        <v>0.57999999999999996</v>
      </c>
      <c r="U60" s="6">
        <v>0.53100000000000003</v>
      </c>
      <c r="V60" s="6">
        <v>0.57599999999999996</v>
      </c>
      <c r="W60" s="6">
        <v>0.58299999999999996</v>
      </c>
      <c r="X60" s="6">
        <v>0.69199999999999995</v>
      </c>
      <c r="Y60" s="6">
        <v>0.622</v>
      </c>
      <c r="Z60" s="6">
        <v>0.58399999999999996</v>
      </c>
      <c r="AA60" s="6">
        <v>0.56899999999999995</v>
      </c>
      <c r="AB60" s="6">
        <v>0.54700000000000004</v>
      </c>
      <c r="AC60" s="6">
        <v>0.55500000000000005</v>
      </c>
      <c r="AD60" s="6">
        <v>0.38700000000000001</v>
      </c>
      <c r="AE60" s="6">
        <v>0.308</v>
      </c>
      <c r="AF60" s="6">
        <v>0.249</v>
      </c>
      <c r="AG60" s="6">
        <v>0.253</v>
      </c>
      <c r="AH60" s="6">
        <v>0.25900000000000001</v>
      </c>
      <c r="AI60" s="6">
        <v>0.26900000000000002</v>
      </c>
      <c r="AJ60" s="6">
        <v>0.23300000000000001</v>
      </c>
      <c r="AK60" s="6">
        <v>0.221</v>
      </c>
      <c r="AL60" s="6">
        <v>0.191</v>
      </c>
      <c r="AM60" s="6">
        <v>0.186</v>
      </c>
      <c r="AN60" s="6">
        <v>0.21299999999999999</v>
      </c>
      <c r="AO60" s="6">
        <v>0.20499999999999999</v>
      </c>
      <c r="AP60" s="6">
        <v>0.17699999999999999</v>
      </c>
      <c r="AQ60" s="6">
        <v>0.18</v>
      </c>
      <c r="AR60" s="6">
        <v>0.223</v>
      </c>
      <c r="AS60" s="6">
        <v>0.219</v>
      </c>
      <c r="AT60" s="6">
        <v>0.19</v>
      </c>
      <c r="AU60" s="6">
        <v>0.20200000000000001</v>
      </c>
      <c r="AV60" s="6">
        <v>0.221</v>
      </c>
      <c r="AW60" s="6">
        <v>0.27</v>
      </c>
      <c r="AX60" s="6">
        <v>0.27300000000000002</v>
      </c>
      <c r="AY60" s="6">
        <v>0.245</v>
      </c>
      <c r="AZ60" s="6">
        <v>0.32900000000000001</v>
      </c>
      <c r="BA60" s="6">
        <v>0.219</v>
      </c>
      <c r="BB60" s="6">
        <v>0.24399999999999999</v>
      </c>
      <c r="BC60" s="6">
        <v>0.26700000000000002</v>
      </c>
      <c r="BD60" s="6">
        <v>0.29499999999999998</v>
      </c>
      <c r="BE60" s="6">
        <v>0.26900000000000002</v>
      </c>
      <c r="BF60" s="6">
        <v>0.22</v>
      </c>
      <c r="BG60" s="6">
        <v>0.17899999999999999</v>
      </c>
      <c r="BH60" s="6">
        <v>0.16200000000000001</v>
      </c>
      <c r="BI60" s="6">
        <v>0.191</v>
      </c>
      <c r="BJ60" s="6">
        <v>0.23100000000000001</v>
      </c>
      <c r="BK60" s="6">
        <v>0.217</v>
      </c>
      <c r="BL60" s="6">
        <v>0.17699999999999999</v>
      </c>
      <c r="BM60" s="6">
        <v>0.183</v>
      </c>
      <c r="BN60" s="6">
        <v>0.219</v>
      </c>
      <c r="BO60" s="6">
        <v>0.16</v>
      </c>
    </row>
    <row r="61" spans="1:67" x14ac:dyDescent="0.25">
      <c r="A61" s="3" t="s">
        <v>175</v>
      </c>
      <c r="B61" s="3" t="s">
        <v>176</v>
      </c>
      <c r="C61" s="6">
        <v>1.875</v>
      </c>
      <c r="D61" s="6">
        <v>1.7589999999999999</v>
      </c>
      <c r="E61" s="6">
        <v>1.595</v>
      </c>
      <c r="F61" s="6">
        <v>1.573</v>
      </c>
      <c r="G61" s="6">
        <v>1.5449999999999999</v>
      </c>
      <c r="H61" s="6">
        <v>1.226</v>
      </c>
      <c r="I61" s="6">
        <v>1.161</v>
      </c>
      <c r="J61" s="6">
        <v>0.97199999999999998</v>
      </c>
      <c r="K61" s="6">
        <v>0.89600000000000002</v>
      </c>
      <c r="L61" s="6">
        <v>0.78300000000000003</v>
      </c>
      <c r="M61" s="6">
        <v>0.66900000000000004</v>
      </c>
      <c r="N61" s="6">
        <v>0.61499999999999999</v>
      </c>
      <c r="O61" s="6">
        <v>0.5</v>
      </c>
      <c r="P61" s="6">
        <v>0.42099999999999999</v>
      </c>
      <c r="Q61" s="6">
        <v>0.35799999999999998</v>
      </c>
      <c r="R61" s="6">
        <v>0.374</v>
      </c>
      <c r="S61" s="6">
        <v>0.33200000000000002</v>
      </c>
      <c r="T61" s="6">
        <v>0.27</v>
      </c>
      <c r="U61" s="6">
        <v>0.23400000000000001</v>
      </c>
      <c r="V61" s="6">
        <v>0.24199999999999999</v>
      </c>
      <c r="W61" s="6">
        <v>0.26100000000000001</v>
      </c>
      <c r="X61" s="6">
        <v>0.27100000000000002</v>
      </c>
      <c r="Y61" s="6">
        <v>0.245</v>
      </c>
      <c r="Z61" s="6">
        <v>0.219</v>
      </c>
      <c r="AA61" s="6">
        <v>0.22</v>
      </c>
      <c r="AB61" s="6">
        <v>0.22600000000000001</v>
      </c>
      <c r="AC61" s="6">
        <v>0.249</v>
      </c>
      <c r="AD61" s="6">
        <v>0.254</v>
      </c>
      <c r="AE61" s="6">
        <v>0.24299999999999999</v>
      </c>
      <c r="AF61" s="6">
        <v>0.22500000000000001</v>
      </c>
      <c r="AG61" s="6">
        <v>0.2</v>
      </c>
      <c r="AH61" s="6">
        <v>0.19500000000000001</v>
      </c>
      <c r="AI61" s="6">
        <v>0.20100000000000001</v>
      </c>
      <c r="AJ61" s="6">
        <v>0.183</v>
      </c>
      <c r="AK61" s="6">
        <v>0.18</v>
      </c>
      <c r="AL61" s="6">
        <v>0.20100000000000001</v>
      </c>
      <c r="AM61" s="6">
        <v>0.19600000000000001</v>
      </c>
      <c r="AN61" s="6">
        <v>0.187</v>
      </c>
      <c r="AO61" s="6">
        <v>0.18</v>
      </c>
      <c r="AP61" s="6">
        <v>0.17499999999999999</v>
      </c>
      <c r="AQ61" s="6">
        <v>0.17199999999999999</v>
      </c>
      <c r="AR61" s="6">
        <v>0.184</v>
      </c>
      <c r="AS61" s="6">
        <v>0.189</v>
      </c>
      <c r="AT61" s="6">
        <v>0.14699999999999999</v>
      </c>
      <c r="AU61" s="6">
        <v>0.129</v>
      </c>
      <c r="AV61" s="6">
        <v>0.11600000000000001</v>
      </c>
      <c r="AW61" s="6">
        <v>0.114</v>
      </c>
      <c r="AX61" s="6">
        <v>0.121</v>
      </c>
      <c r="AY61" s="6">
        <v>0.123</v>
      </c>
      <c r="AZ61" s="6">
        <v>0.113</v>
      </c>
      <c r="BA61" s="6">
        <v>0.11</v>
      </c>
      <c r="BB61" s="6">
        <v>0.13500000000000001</v>
      </c>
      <c r="BC61" s="6">
        <v>0.151</v>
      </c>
      <c r="BD61" s="6">
        <v>0.14399999999999999</v>
      </c>
      <c r="BE61" s="6">
        <v>0.158</v>
      </c>
      <c r="BF61" s="6">
        <v>0.182</v>
      </c>
      <c r="BG61" s="6">
        <v>0.17599999999999999</v>
      </c>
      <c r="BH61" s="6">
        <v>0.16500000000000001</v>
      </c>
      <c r="BI61" s="6">
        <v>0.157</v>
      </c>
      <c r="BJ61" s="6">
        <v>0.154</v>
      </c>
      <c r="BK61" s="6">
        <v>0.14299999999999999</v>
      </c>
      <c r="BL61" s="6">
        <v>0.151</v>
      </c>
      <c r="BM61" s="6">
        <v>0.17299999999999999</v>
      </c>
      <c r="BN61" s="6">
        <v>0.20899999999999999</v>
      </c>
      <c r="BO61" s="6">
        <v>0.22600000000000001</v>
      </c>
    </row>
    <row r="62" spans="1:67" x14ac:dyDescent="0.25">
      <c r="A62" s="3" t="s">
        <v>177</v>
      </c>
      <c r="B62" s="3" t="s">
        <v>178</v>
      </c>
      <c r="C62" s="6">
        <v>6.7000000000000004E-2</v>
      </c>
      <c r="D62" s="6">
        <v>7.0999999999999994E-2</v>
      </c>
      <c r="E62" s="6">
        <v>6.9000000000000006E-2</v>
      </c>
      <c r="F62" s="6">
        <v>6.9000000000000006E-2</v>
      </c>
      <c r="G62" s="6">
        <v>7.3999999999999996E-2</v>
      </c>
      <c r="H62" s="6">
        <v>7.4999999999999997E-2</v>
      </c>
      <c r="I62" s="6">
        <v>8.1000000000000003E-2</v>
      </c>
      <c r="J62" s="6">
        <v>8.5999999999999993E-2</v>
      </c>
      <c r="K62" s="6">
        <v>9.0999999999999998E-2</v>
      </c>
      <c r="L62" s="6">
        <v>0.1</v>
      </c>
      <c r="M62" s="6">
        <v>0.11</v>
      </c>
      <c r="N62" s="6">
        <v>0.126</v>
      </c>
      <c r="O62" s="6">
        <v>0.122</v>
      </c>
      <c r="P62" s="6">
        <v>0.12</v>
      </c>
      <c r="Q62" s="6">
        <v>0.112</v>
      </c>
      <c r="R62" s="6">
        <v>0.157</v>
      </c>
      <c r="S62" s="6">
        <v>0.16400000000000001</v>
      </c>
      <c r="T62" s="6">
        <v>0.16300000000000001</v>
      </c>
      <c r="U62" s="6">
        <v>0.17</v>
      </c>
      <c r="V62" s="6">
        <v>0.16</v>
      </c>
      <c r="W62" s="6">
        <v>0.16500000000000001</v>
      </c>
      <c r="X62" s="6">
        <v>0.19900000000000001</v>
      </c>
      <c r="Y62" s="6">
        <v>0.20699999999999999</v>
      </c>
      <c r="Z62" s="6">
        <v>0.19800000000000001</v>
      </c>
      <c r="AA62" s="6">
        <v>0.19500000000000001</v>
      </c>
      <c r="AB62" s="6">
        <v>0.192</v>
      </c>
      <c r="AC62" s="6">
        <v>0.19600000000000001</v>
      </c>
      <c r="AD62" s="6">
        <v>0.16600000000000001</v>
      </c>
      <c r="AE62" s="6">
        <v>0.14599999999999999</v>
      </c>
      <c r="AF62" s="6">
        <v>0.12</v>
      </c>
      <c r="AG62" s="6">
        <v>0.114</v>
      </c>
      <c r="AH62" s="6">
        <v>0.113</v>
      </c>
      <c r="AI62" s="6">
        <v>0.12</v>
      </c>
      <c r="AJ62" s="6">
        <v>0.11799999999999999</v>
      </c>
      <c r="AK62" s="6">
        <v>0.11799999999999999</v>
      </c>
      <c r="AL62" s="6">
        <v>0.112</v>
      </c>
      <c r="AM62" s="6">
        <v>0.113</v>
      </c>
      <c r="AN62" s="6">
        <v>0.11899999999999999</v>
      </c>
      <c r="AO62" s="6">
        <v>0.11700000000000001</v>
      </c>
      <c r="AP62" s="6">
        <v>0.11700000000000001</v>
      </c>
      <c r="AQ62" s="6">
        <v>0.115</v>
      </c>
      <c r="AR62" s="6">
        <v>0.111</v>
      </c>
      <c r="AS62" s="6">
        <v>0.108</v>
      </c>
      <c r="AT62" s="6">
        <v>0.111</v>
      </c>
      <c r="AU62" s="6">
        <v>0.108</v>
      </c>
      <c r="AV62" s="6">
        <v>0.109</v>
      </c>
      <c r="AW62" s="6">
        <v>0.111</v>
      </c>
      <c r="AX62" s="6">
        <v>0.11799999999999999</v>
      </c>
      <c r="AY62" s="6">
        <v>0.114</v>
      </c>
      <c r="AZ62" s="6">
        <v>0.124</v>
      </c>
      <c r="BA62" s="6">
        <v>0.126</v>
      </c>
      <c r="BB62" s="6">
        <v>0.121</v>
      </c>
      <c r="BC62" s="6">
        <v>0.125</v>
      </c>
      <c r="BD62" s="6">
        <v>0.13200000000000001</v>
      </c>
      <c r="BE62" s="6">
        <v>0.13100000000000001</v>
      </c>
      <c r="BF62" s="6">
        <v>0.125</v>
      </c>
      <c r="BG62" s="6">
        <v>0.122</v>
      </c>
      <c r="BH62" s="6">
        <v>0.11700000000000001</v>
      </c>
      <c r="BI62" s="6">
        <v>0.122</v>
      </c>
      <c r="BJ62" s="6">
        <v>0.125</v>
      </c>
      <c r="BK62" s="6">
        <v>0.126</v>
      </c>
      <c r="BL62" s="6">
        <v>0.125</v>
      </c>
      <c r="BM62" s="6">
        <v>0.13600000000000001</v>
      </c>
      <c r="BN62" s="6">
        <v>0.16500000000000001</v>
      </c>
      <c r="BO62" s="6">
        <v>0.14899999999999999</v>
      </c>
    </row>
    <row r="63" spans="1:67" x14ac:dyDescent="0.25">
      <c r="A63" s="3" t="s">
        <v>179</v>
      </c>
      <c r="B63" s="3" t="s">
        <v>180</v>
      </c>
      <c r="C63" s="6">
        <v>7.2969999999999997</v>
      </c>
      <c r="D63" s="6">
        <v>7.2039999999999997</v>
      </c>
      <c r="E63" s="6">
        <v>7.0839999999999996</v>
      </c>
      <c r="F63" s="6">
        <v>6.9429999999999996</v>
      </c>
      <c r="G63" s="6">
        <v>6.9130000000000003</v>
      </c>
      <c r="H63" s="6">
        <v>6.9020000000000001</v>
      </c>
      <c r="I63" s="6">
        <v>6.681</v>
      </c>
      <c r="J63" s="6">
        <v>6.5190000000000001</v>
      </c>
      <c r="K63" s="6">
        <v>6.3810000000000002</v>
      </c>
      <c r="L63" s="6">
        <v>6.3940000000000001</v>
      </c>
      <c r="M63" s="6">
        <v>6.306</v>
      </c>
      <c r="N63" s="6">
        <v>6.1180000000000003</v>
      </c>
      <c r="O63" s="6">
        <v>6.194</v>
      </c>
      <c r="P63" s="6">
        <v>6.23</v>
      </c>
      <c r="Q63" s="6">
        <v>6.2160000000000002</v>
      </c>
      <c r="R63" s="6">
        <v>6.2679999999999998</v>
      </c>
      <c r="S63" s="6">
        <v>6.048</v>
      </c>
      <c r="T63" s="6">
        <v>5.85</v>
      </c>
      <c r="U63" s="6">
        <v>5.5880000000000001</v>
      </c>
      <c r="V63" s="6">
        <v>5.4710000000000001</v>
      </c>
      <c r="W63" s="6">
        <v>5.4950000000000001</v>
      </c>
      <c r="X63" s="6">
        <v>5.4470000000000001</v>
      </c>
      <c r="Y63" s="6">
        <v>5.2939999999999996</v>
      </c>
      <c r="Z63" s="6">
        <v>5.2370000000000001</v>
      </c>
      <c r="AA63" s="6">
        <v>4.9770000000000003</v>
      </c>
      <c r="AB63" s="6">
        <v>4.7249999999999996</v>
      </c>
      <c r="AC63" s="6">
        <v>4.6050000000000004</v>
      </c>
      <c r="AD63" s="6">
        <v>4.6420000000000003</v>
      </c>
      <c r="AE63" s="6">
        <v>4.6180000000000003</v>
      </c>
      <c r="AF63" s="6">
        <v>4.6280000000000001</v>
      </c>
      <c r="AG63" s="6">
        <v>4.5339999999999998</v>
      </c>
      <c r="AH63" s="6">
        <v>4.4400000000000004</v>
      </c>
      <c r="AI63" s="6">
        <v>4.3410000000000002</v>
      </c>
      <c r="AJ63" s="6">
        <v>4.1879999999999997</v>
      </c>
      <c r="AK63" s="6">
        <v>4.0540000000000003</v>
      </c>
      <c r="AL63" s="6">
        <v>3.9980000000000002</v>
      </c>
      <c r="AM63" s="6">
        <v>3.927</v>
      </c>
      <c r="AN63" s="6">
        <v>3.87</v>
      </c>
      <c r="AO63" s="6">
        <v>3.8809999999999998</v>
      </c>
      <c r="AP63" s="6">
        <v>3.875</v>
      </c>
      <c r="AQ63" s="6">
        <v>3.883</v>
      </c>
      <c r="AR63" s="6">
        <v>3.8479999999999999</v>
      </c>
      <c r="AS63" s="6">
        <v>3.7789999999999999</v>
      </c>
      <c r="AT63" s="6">
        <v>3.766</v>
      </c>
      <c r="AU63" s="6">
        <v>3.77</v>
      </c>
      <c r="AV63" s="6">
        <v>3.762</v>
      </c>
      <c r="AW63" s="6">
        <v>3.7130000000000001</v>
      </c>
      <c r="AX63" s="6">
        <v>3.6680000000000001</v>
      </c>
      <c r="AY63" s="6">
        <v>3.5990000000000002</v>
      </c>
      <c r="AZ63" s="6">
        <v>3.5019999999999998</v>
      </c>
      <c r="BA63" s="6">
        <v>3.4380000000000002</v>
      </c>
      <c r="BB63" s="6">
        <v>3.4340000000000002</v>
      </c>
      <c r="BC63" s="6">
        <v>3.4239999999999999</v>
      </c>
      <c r="BD63" s="6">
        <v>3.391</v>
      </c>
      <c r="BE63" s="6">
        <v>3.3170000000000002</v>
      </c>
      <c r="BF63" s="6">
        <v>3.2919999999999998</v>
      </c>
      <c r="BG63" s="6">
        <v>3.282</v>
      </c>
      <c r="BH63" s="6">
        <v>3.2759999999999998</v>
      </c>
      <c r="BI63" s="6">
        <v>3.2330000000000001</v>
      </c>
      <c r="BJ63" s="6">
        <v>3.1669999999999998</v>
      </c>
      <c r="BK63" s="6">
        <v>3.153</v>
      </c>
      <c r="BL63" s="6">
        <v>3.3159999999999998</v>
      </c>
      <c r="BM63" s="6">
        <v>3.343</v>
      </c>
      <c r="BN63" s="6">
        <v>3.1589999999999998</v>
      </c>
      <c r="BO63" s="6">
        <v>2.972</v>
      </c>
    </row>
    <row r="64" spans="1:67" x14ac:dyDescent="0.25">
      <c r="A64" s="3" t="s">
        <v>181</v>
      </c>
      <c r="B64" s="3" t="s">
        <v>182</v>
      </c>
      <c r="C64" s="6">
        <v>1.6679999999999999</v>
      </c>
      <c r="D64" s="6">
        <v>1.6950000000000001</v>
      </c>
      <c r="E64" s="6">
        <v>1.7070000000000001</v>
      </c>
      <c r="F64" s="6">
        <v>1.681</v>
      </c>
      <c r="G64" s="6">
        <v>1.66</v>
      </c>
      <c r="H64" s="6">
        <v>1.7030000000000001</v>
      </c>
      <c r="I64" s="6">
        <v>1.7430000000000001</v>
      </c>
      <c r="J64" s="6">
        <v>1.7549999999999999</v>
      </c>
      <c r="K64" s="6">
        <v>1.7709999999999999</v>
      </c>
      <c r="L64" s="6">
        <v>1.7869999999999999</v>
      </c>
      <c r="M64" s="6">
        <v>1.7509999999999999</v>
      </c>
      <c r="N64" s="6">
        <v>1.738</v>
      </c>
      <c r="O64" s="6">
        <v>1.8360000000000001</v>
      </c>
      <c r="P64" s="6">
        <v>1.8979999999999999</v>
      </c>
      <c r="Q64" s="6">
        <v>2.0070000000000001</v>
      </c>
      <c r="R64" s="6">
        <v>1.952</v>
      </c>
      <c r="S64" s="6">
        <v>1.913</v>
      </c>
      <c r="T64" s="6">
        <v>1.9039999999999999</v>
      </c>
      <c r="U64" s="6">
        <v>1.859</v>
      </c>
      <c r="V64" s="6">
        <v>1.9039999999999999</v>
      </c>
      <c r="W64" s="6">
        <v>1.93</v>
      </c>
      <c r="X64" s="6">
        <v>1.9419999999999999</v>
      </c>
      <c r="Y64" s="6">
        <v>1.885</v>
      </c>
      <c r="Z64" s="6">
        <v>1.8520000000000001</v>
      </c>
      <c r="AA64" s="6">
        <v>1.752</v>
      </c>
      <c r="AB64" s="6">
        <v>1.607</v>
      </c>
      <c r="AC64" s="6">
        <v>1.524</v>
      </c>
      <c r="AD64" s="6">
        <v>1.552</v>
      </c>
      <c r="AE64" s="6">
        <v>1.526</v>
      </c>
      <c r="AF64" s="6">
        <v>1.5309999999999999</v>
      </c>
      <c r="AG64" s="6">
        <v>1.5169999999999999</v>
      </c>
      <c r="AH64" s="6">
        <v>1.506</v>
      </c>
      <c r="AI64" s="6">
        <v>1.4239999999999999</v>
      </c>
      <c r="AJ64" s="6">
        <v>1.3560000000000001</v>
      </c>
      <c r="AK64" s="6">
        <v>1.284</v>
      </c>
      <c r="AL64" s="6">
        <v>1.2649999999999999</v>
      </c>
      <c r="AM64" s="6">
        <v>1.2250000000000001</v>
      </c>
      <c r="AN64" s="6">
        <v>1.2070000000000001</v>
      </c>
      <c r="AO64" s="6">
        <v>1.1919999999999999</v>
      </c>
      <c r="AP64" s="6">
        <v>1.2010000000000001</v>
      </c>
      <c r="AQ64" s="6">
        <v>1.1850000000000001</v>
      </c>
      <c r="AR64" s="6">
        <v>1.165</v>
      </c>
      <c r="AS64" s="6">
        <v>1.135</v>
      </c>
      <c r="AT64" s="6">
        <v>1.1279999999999999</v>
      </c>
      <c r="AU64" s="6">
        <v>1.1060000000000001</v>
      </c>
      <c r="AV64" s="6">
        <v>1.1100000000000001</v>
      </c>
      <c r="AW64" s="6">
        <v>1.1220000000000001</v>
      </c>
      <c r="AX64" s="6">
        <v>1.1160000000000001</v>
      </c>
      <c r="AY64" s="6">
        <v>1.1419999999999999</v>
      </c>
      <c r="AZ64" s="6">
        <v>1.1020000000000001</v>
      </c>
      <c r="BA64" s="6">
        <v>1.0669999999999999</v>
      </c>
      <c r="BB64" s="6">
        <v>1.0589999999999999</v>
      </c>
      <c r="BC64" s="6">
        <v>1.0529999999999999</v>
      </c>
      <c r="BD64" s="6">
        <v>1.0149999999999999</v>
      </c>
      <c r="BE64" s="6">
        <v>0.97199999999999998</v>
      </c>
      <c r="BF64" s="6">
        <v>0.95499999999999996</v>
      </c>
      <c r="BG64" s="6">
        <v>0.96799999999999997</v>
      </c>
      <c r="BH64" s="6">
        <v>0.997</v>
      </c>
      <c r="BI64" s="6">
        <v>0.98599999999999999</v>
      </c>
      <c r="BJ64" s="6">
        <v>0.95799999999999996</v>
      </c>
      <c r="BK64" s="6">
        <v>0.96899999999999997</v>
      </c>
      <c r="BL64" s="6">
        <v>0.98799999999999999</v>
      </c>
      <c r="BM64" s="6">
        <v>1.052</v>
      </c>
      <c r="BN64" s="6">
        <v>1.0149999999999999</v>
      </c>
      <c r="BO64" s="6">
        <v>0.93500000000000005</v>
      </c>
    </row>
    <row r="65" spans="1:67" x14ac:dyDescent="0.25">
      <c r="A65" s="3" t="s">
        <v>183</v>
      </c>
      <c r="B65" s="3" t="s">
        <v>184</v>
      </c>
      <c r="C65" s="6">
        <v>1.5289999999999999</v>
      </c>
      <c r="D65" s="6">
        <v>1.5609999999999999</v>
      </c>
      <c r="E65" s="6">
        <v>1.5780000000000001</v>
      </c>
      <c r="F65" s="6">
        <v>1.5589999999999999</v>
      </c>
      <c r="G65" s="6">
        <v>1.5469999999999999</v>
      </c>
      <c r="H65" s="6">
        <v>1.593</v>
      </c>
      <c r="I65" s="6">
        <v>1.6359999999999999</v>
      </c>
      <c r="J65" s="6">
        <v>1.65</v>
      </c>
      <c r="K65" s="6">
        <v>1.669</v>
      </c>
      <c r="L65" s="6">
        <v>1.6879999999999999</v>
      </c>
      <c r="M65" s="6">
        <v>1.659</v>
      </c>
      <c r="N65" s="6">
        <v>1.649</v>
      </c>
      <c r="O65" s="6">
        <v>1.752</v>
      </c>
      <c r="P65" s="6">
        <v>1.8140000000000001</v>
      </c>
      <c r="Q65" s="6">
        <v>1.92</v>
      </c>
      <c r="R65" s="6">
        <v>1.8680000000000001</v>
      </c>
      <c r="S65" s="6">
        <v>1.833</v>
      </c>
      <c r="T65" s="6">
        <v>1.82</v>
      </c>
      <c r="U65" s="6">
        <v>1.776</v>
      </c>
      <c r="V65" s="6">
        <v>1.8240000000000001</v>
      </c>
      <c r="W65" s="6">
        <v>1.85</v>
      </c>
      <c r="X65" s="6">
        <v>1.86</v>
      </c>
      <c r="Y65" s="6">
        <v>1.8029999999999999</v>
      </c>
      <c r="Z65" s="6">
        <v>1.77</v>
      </c>
      <c r="AA65" s="6">
        <v>1.671</v>
      </c>
      <c r="AB65" s="6">
        <v>1.5309999999999999</v>
      </c>
      <c r="AC65" s="6">
        <v>1.45</v>
      </c>
      <c r="AD65" s="6">
        <v>1.476</v>
      </c>
      <c r="AE65" s="6">
        <v>1.4490000000000001</v>
      </c>
      <c r="AF65" s="6">
        <v>1.452</v>
      </c>
      <c r="AG65" s="6">
        <v>1.4390000000000001</v>
      </c>
      <c r="AH65" s="6">
        <v>1.4259999999999999</v>
      </c>
      <c r="AI65" s="6">
        <v>1.343</v>
      </c>
      <c r="AJ65" s="6">
        <v>1.2769999999999999</v>
      </c>
      <c r="AK65" s="6">
        <v>1.2090000000000001</v>
      </c>
      <c r="AL65" s="6">
        <v>1.19</v>
      </c>
      <c r="AM65" s="6">
        <v>1.153</v>
      </c>
      <c r="AN65" s="6">
        <v>1.137</v>
      </c>
      <c r="AO65" s="6">
        <v>1.121</v>
      </c>
      <c r="AP65" s="6">
        <v>1.1299999999999999</v>
      </c>
      <c r="AQ65" s="6">
        <v>1.115</v>
      </c>
      <c r="AR65" s="6">
        <v>1.0940000000000001</v>
      </c>
      <c r="AS65" s="6">
        <v>1.0609999999999999</v>
      </c>
      <c r="AT65" s="6">
        <v>1.0489999999999999</v>
      </c>
      <c r="AU65" s="6">
        <v>1.0269999999999999</v>
      </c>
      <c r="AV65" s="6">
        <v>1.0329999999999999</v>
      </c>
      <c r="AW65" s="6">
        <v>1.046</v>
      </c>
      <c r="AX65" s="6">
        <v>1.038</v>
      </c>
      <c r="AY65" s="6">
        <v>1.0629999999999999</v>
      </c>
      <c r="AZ65" s="6">
        <v>1.0249999999999999</v>
      </c>
      <c r="BA65" s="6">
        <v>0.99199999999999999</v>
      </c>
      <c r="BB65" s="6">
        <v>0.98599999999999999</v>
      </c>
      <c r="BC65" s="6">
        <v>0.97899999999999998</v>
      </c>
      <c r="BD65" s="6">
        <v>0.94199999999999995</v>
      </c>
      <c r="BE65" s="6">
        <v>0.9</v>
      </c>
      <c r="BF65" s="6">
        <v>0.88500000000000001</v>
      </c>
      <c r="BG65" s="6">
        <v>0.89800000000000002</v>
      </c>
      <c r="BH65" s="6">
        <v>0.92800000000000005</v>
      </c>
      <c r="BI65" s="6">
        <v>0.91800000000000004</v>
      </c>
      <c r="BJ65" s="6">
        <v>0.89100000000000001</v>
      </c>
      <c r="BK65" s="6">
        <v>0.90100000000000002</v>
      </c>
      <c r="BL65" s="6">
        <v>0.92100000000000004</v>
      </c>
      <c r="BM65" s="6">
        <v>0.98299999999999998</v>
      </c>
      <c r="BN65" s="6">
        <v>0.94599999999999995</v>
      </c>
      <c r="BO65" s="6">
        <v>0.86399999999999999</v>
      </c>
    </row>
    <row r="66" spans="1:67" x14ac:dyDescent="0.25">
      <c r="A66" s="3" t="s">
        <v>185</v>
      </c>
      <c r="B66" s="3" t="s">
        <v>186</v>
      </c>
      <c r="C66" s="6">
        <v>0.13900000000000001</v>
      </c>
      <c r="D66" s="6">
        <v>0.13400000000000001</v>
      </c>
      <c r="E66" s="6">
        <v>0.129</v>
      </c>
      <c r="F66" s="6">
        <v>0.122</v>
      </c>
      <c r="G66" s="6">
        <v>0.113</v>
      </c>
      <c r="H66" s="6">
        <v>0.11</v>
      </c>
      <c r="I66" s="6">
        <v>0.108</v>
      </c>
      <c r="J66" s="6">
        <v>0.105</v>
      </c>
      <c r="K66" s="6">
        <v>0.10199999999999999</v>
      </c>
      <c r="L66" s="6">
        <v>9.8000000000000004E-2</v>
      </c>
      <c r="M66" s="6">
        <v>9.1999999999999998E-2</v>
      </c>
      <c r="N66" s="6">
        <v>8.8999999999999996E-2</v>
      </c>
      <c r="O66" s="6">
        <v>8.4000000000000005E-2</v>
      </c>
      <c r="P66" s="6">
        <v>8.4000000000000005E-2</v>
      </c>
      <c r="Q66" s="6">
        <v>8.6999999999999994E-2</v>
      </c>
      <c r="R66" s="6">
        <v>8.4000000000000005E-2</v>
      </c>
      <c r="S66" s="6">
        <v>8.1000000000000003E-2</v>
      </c>
      <c r="T66" s="6">
        <v>8.5000000000000006E-2</v>
      </c>
      <c r="U66" s="6">
        <v>8.3000000000000004E-2</v>
      </c>
      <c r="V66" s="6">
        <v>0.08</v>
      </c>
      <c r="W66" s="6">
        <v>0.08</v>
      </c>
      <c r="X66" s="6">
        <v>8.2000000000000003E-2</v>
      </c>
      <c r="Y66" s="6">
        <v>8.1000000000000003E-2</v>
      </c>
      <c r="Z66" s="6">
        <v>8.3000000000000004E-2</v>
      </c>
      <c r="AA66" s="6">
        <v>8.1000000000000003E-2</v>
      </c>
      <c r="AB66" s="6">
        <v>7.5999999999999998E-2</v>
      </c>
      <c r="AC66" s="6">
        <v>7.3999999999999996E-2</v>
      </c>
      <c r="AD66" s="6">
        <v>7.5999999999999998E-2</v>
      </c>
      <c r="AE66" s="6">
        <v>7.8E-2</v>
      </c>
      <c r="AF66" s="6">
        <v>7.9000000000000001E-2</v>
      </c>
      <c r="AG66" s="6">
        <v>7.8E-2</v>
      </c>
      <c r="AH66" s="6">
        <v>0.08</v>
      </c>
      <c r="AI66" s="6">
        <v>0.08</v>
      </c>
      <c r="AJ66" s="6">
        <v>7.9000000000000001E-2</v>
      </c>
      <c r="AK66" s="6">
        <v>7.4999999999999997E-2</v>
      </c>
      <c r="AL66" s="6">
        <v>7.3999999999999996E-2</v>
      </c>
      <c r="AM66" s="6">
        <v>7.1999999999999995E-2</v>
      </c>
      <c r="AN66" s="6">
        <v>7.0000000000000007E-2</v>
      </c>
      <c r="AO66" s="6">
        <v>7.0999999999999994E-2</v>
      </c>
      <c r="AP66" s="6">
        <v>7.0999999999999994E-2</v>
      </c>
      <c r="AQ66" s="6">
        <v>7.0000000000000007E-2</v>
      </c>
      <c r="AR66" s="6">
        <v>7.1999999999999995E-2</v>
      </c>
      <c r="AS66" s="6">
        <v>7.3999999999999996E-2</v>
      </c>
      <c r="AT66" s="6">
        <v>7.9000000000000001E-2</v>
      </c>
      <c r="AU66" s="6">
        <v>7.9000000000000001E-2</v>
      </c>
      <c r="AV66" s="6">
        <v>7.5999999999999998E-2</v>
      </c>
      <c r="AW66" s="6">
        <v>7.5999999999999998E-2</v>
      </c>
      <c r="AX66" s="6">
        <v>7.8E-2</v>
      </c>
      <c r="AY66" s="6">
        <v>7.9000000000000001E-2</v>
      </c>
      <c r="AZ66" s="6">
        <v>7.6999999999999999E-2</v>
      </c>
      <c r="BA66" s="6">
        <v>7.4999999999999997E-2</v>
      </c>
      <c r="BB66" s="6">
        <v>7.2999999999999995E-2</v>
      </c>
      <c r="BC66" s="6">
        <v>7.2999999999999995E-2</v>
      </c>
      <c r="BD66" s="6">
        <v>7.2999999999999995E-2</v>
      </c>
      <c r="BE66" s="6">
        <v>7.1999999999999995E-2</v>
      </c>
      <c r="BF66" s="6">
        <v>7.0000000000000007E-2</v>
      </c>
      <c r="BG66" s="6">
        <v>7.0000000000000007E-2</v>
      </c>
      <c r="BH66" s="6">
        <v>6.9000000000000006E-2</v>
      </c>
      <c r="BI66" s="6">
        <v>6.8000000000000005E-2</v>
      </c>
      <c r="BJ66" s="6">
        <v>6.8000000000000005E-2</v>
      </c>
      <c r="BK66" s="6">
        <v>6.8000000000000005E-2</v>
      </c>
      <c r="BL66" s="6">
        <v>6.7000000000000004E-2</v>
      </c>
      <c r="BM66" s="6">
        <v>7.0000000000000007E-2</v>
      </c>
      <c r="BN66" s="6">
        <v>6.9000000000000006E-2</v>
      </c>
      <c r="BO66" s="6">
        <v>7.0999999999999994E-2</v>
      </c>
    </row>
    <row r="67" spans="1:67" x14ac:dyDescent="0.25">
      <c r="A67" s="3" t="s">
        <v>187</v>
      </c>
      <c r="B67" s="3" t="s">
        <v>188</v>
      </c>
      <c r="C67" s="6">
        <v>0.629</v>
      </c>
      <c r="D67" s="6">
        <v>0.61199999999999999</v>
      </c>
      <c r="E67" s="6">
        <v>0.59699999999999998</v>
      </c>
      <c r="F67" s="6">
        <v>0.60599999999999998</v>
      </c>
      <c r="G67" s="6">
        <v>0.60399999999999998</v>
      </c>
      <c r="H67" s="6">
        <v>0.59399999999999997</v>
      </c>
      <c r="I67" s="6">
        <v>0.53600000000000003</v>
      </c>
      <c r="J67" s="6">
        <v>0.51200000000000001</v>
      </c>
      <c r="K67" s="6">
        <v>0.499</v>
      </c>
      <c r="L67" s="6">
        <v>0.48</v>
      </c>
      <c r="M67" s="6">
        <v>0.46300000000000002</v>
      </c>
      <c r="N67" s="6">
        <v>0.436</v>
      </c>
      <c r="O67" s="6">
        <v>0.42299999999999999</v>
      </c>
      <c r="P67" s="6">
        <v>0.40500000000000003</v>
      </c>
      <c r="Q67" s="6">
        <v>0.39</v>
      </c>
      <c r="R67" s="6">
        <v>0.41199999999999998</v>
      </c>
      <c r="S67" s="6">
        <v>0.39800000000000002</v>
      </c>
      <c r="T67" s="6">
        <v>0.374</v>
      </c>
      <c r="U67" s="6">
        <v>0.35099999999999998</v>
      </c>
      <c r="V67" s="6">
        <v>0.34399999999999997</v>
      </c>
      <c r="W67" s="6">
        <v>0.35</v>
      </c>
      <c r="X67" s="6">
        <v>0.33900000000000002</v>
      </c>
      <c r="Y67" s="6">
        <v>0.32400000000000001</v>
      </c>
      <c r="Z67" s="6">
        <v>0.32600000000000001</v>
      </c>
      <c r="AA67" s="6">
        <v>0.31</v>
      </c>
      <c r="AB67" s="6">
        <v>0.30299999999999999</v>
      </c>
      <c r="AC67" s="6">
        <v>0.30399999999999999</v>
      </c>
      <c r="AD67" s="6">
        <v>0.30199999999999999</v>
      </c>
      <c r="AE67" s="6">
        <v>0.29499999999999998</v>
      </c>
      <c r="AF67" s="6">
        <v>0.28799999999999998</v>
      </c>
      <c r="AG67" s="6">
        <v>0.27700000000000002</v>
      </c>
      <c r="AH67" s="6">
        <v>0.26900000000000002</v>
      </c>
      <c r="AI67" s="6">
        <v>0.26300000000000001</v>
      </c>
      <c r="AJ67" s="6">
        <v>0.25800000000000001</v>
      </c>
      <c r="AK67" s="6">
        <v>0.253</v>
      </c>
      <c r="AL67" s="6">
        <v>0.24099999999999999</v>
      </c>
      <c r="AM67" s="6">
        <v>0.23100000000000001</v>
      </c>
      <c r="AN67" s="6">
        <v>0.224</v>
      </c>
      <c r="AO67" s="6">
        <v>0.223</v>
      </c>
      <c r="AP67" s="6">
        <v>0.221</v>
      </c>
      <c r="AQ67" s="6">
        <v>0.219</v>
      </c>
      <c r="AR67" s="6">
        <v>0.22600000000000001</v>
      </c>
      <c r="AS67" s="6">
        <v>0.219</v>
      </c>
      <c r="AT67" s="6">
        <v>0.214</v>
      </c>
      <c r="AU67" s="6">
        <v>0.21</v>
      </c>
      <c r="AV67" s="6">
        <v>0.20899999999999999</v>
      </c>
      <c r="AW67" s="6">
        <v>0.20200000000000001</v>
      </c>
      <c r="AX67" s="6">
        <v>0.19900000000000001</v>
      </c>
      <c r="AY67" s="6">
        <v>0.20200000000000001</v>
      </c>
      <c r="AZ67" s="6">
        <v>0.191</v>
      </c>
      <c r="BA67" s="6">
        <v>0.186</v>
      </c>
      <c r="BB67" s="6">
        <v>0.19400000000000001</v>
      </c>
      <c r="BC67" s="6">
        <v>0.19400000000000001</v>
      </c>
      <c r="BD67" s="6">
        <v>0.192</v>
      </c>
      <c r="BE67" s="6">
        <v>0.188</v>
      </c>
      <c r="BF67" s="6">
        <v>0.188</v>
      </c>
      <c r="BG67" s="6">
        <v>0.19</v>
      </c>
      <c r="BH67" s="6">
        <v>0.186</v>
      </c>
      <c r="BI67" s="6">
        <v>0.183</v>
      </c>
      <c r="BJ67" s="6">
        <v>0.17499999999999999</v>
      </c>
      <c r="BK67" s="6">
        <v>0.17599999999999999</v>
      </c>
      <c r="BL67" s="6">
        <v>0.17299999999999999</v>
      </c>
      <c r="BM67" s="6">
        <v>0.17100000000000001</v>
      </c>
      <c r="BN67" s="6">
        <v>0.14899999999999999</v>
      </c>
      <c r="BO67" s="6">
        <v>0.14099999999999999</v>
      </c>
    </row>
    <row r="68" spans="1:67" x14ac:dyDescent="0.25">
      <c r="A68" s="3" t="s">
        <v>189</v>
      </c>
      <c r="B68" s="3" t="s">
        <v>190</v>
      </c>
      <c r="C68" s="6">
        <v>0.622</v>
      </c>
      <c r="D68" s="6">
        <v>0.60499999999999998</v>
      </c>
      <c r="E68" s="6">
        <v>0.58899999999999997</v>
      </c>
      <c r="F68" s="6">
        <v>0.59799999999999998</v>
      </c>
      <c r="G68" s="6">
        <v>0.59499999999999997</v>
      </c>
      <c r="H68" s="6">
        <v>0.58299999999999996</v>
      </c>
      <c r="I68" s="6">
        <v>0.52500000000000002</v>
      </c>
      <c r="J68" s="6">
        <v>0.501</v>
      </c>
      <c r="K68" s="6">
        <v>0.48699999999999999</v>
      </c>
      <c r="L68" s="6">
        <v>0.46700000000000003</v>
      </c>
      <c r="M68" s="6">
        <v>0.45</v>
      </c>
      <c r="N68" s="6">
        <v>0.42199999999999999</v>
      </c>
      <c r="O68" s="6">
        <v>0.40899999999999997</v>
      </c>
      <c r="P68" s="6">
        <v>0.38900000000000001</v>
      </c>
      <c r="Q68" s="6">
        <v>0.375</v>
      </c>
      <c r="R68" s="6">
        <v>0.39700000000000002</v>
      </c>
      <c r="S68" s="6">
        <v>0.38400000000000001</v>
      </c>
      <c r="T68" s="6">
        <v>0.35699999999999998</v>
      </c>
      <c r="U68" s="6">
        <v>0.33400000000000002</v>
      </c>
      <c r="V68" s="6">
        <v>0.32600000000000001</v>
      </c>
      <c r="W68" s="6">
        <v>0.33100000000000002</v>
      </c>
      <c r="X68" s="6">
        <v>0.32100000000000001</v>
      </c>
      <c r="Y68" s="6">
        <v>0.30499999999999999</v>
      </c>
      <c r="Z68" s="6">
        <v>0.30499999999999999</v>
      </c>
      <c r="AA68" s="6">
        <v>0.28899999999999998</v>
      </c>
      <c r="AB68" s="6">
        <v>0.28100000000000003</v>
      </c>
      <c r="AC68" s="6">
        <v>0.28199999999999997</v>
      </c>
      <c r="AD68" s="6">
        <v>0.28000000000000003</v>
      </c>
      <c r="AE68" s="6">
        <v>0.27100000000000002</v>
      </c>
      <c r="AF68" s="6">
        <v>0.26500000000000001</v>
      </c>
      <c r="AG68" s="6">
        <v>0.253</v>
      </c>
      <c r="AH68" s="6">
        <v>0.245</v>
      </c>
      <c r="AI68" s="6">
        <v>0.23799999999999999</v>
      </c>
      <c r="AJ68" s="6">
        <v>0.23200000000000001</v>
      </c>
      <c r="AK68" s="6">
        <v>0.22800000000000001</v>
      </c>
      <c r="AL68" s="6">
        <v>0.216</v>
      </c>
      <c r="AM68" s="6">
        <v>0.20699999999999999</v>
      </c>
      <c r="AN68" s="6">
        <v>0.20100000000000001</v>
      </c>
      <c r="AO68" s="6">
        <v>0.19900000000000001</v>
      </c>
      <c r="AP68" s="6">
        <v>0.19800000000000001</v>
      </c>
      <c r="AQ68" s="6">
        <v>0.19500000000000001</v>
      </c>
      <c r="AR68" s="6">
        <v>0.20100000000000001</v>
      </c>
      <c r="AS68" s="6">
        <v>0.19400000000000001</v>
      </c>
      <c r="AT68" s="6">
        <v>0.19</v>
      </c>
      <c r="AU68" s="6">
        <v>0.186</v>
      </c>
      <c r="AV68" s="6">
        <v>0.185</v>
      </c>
      <c r="AW68" s="6">
        <v>0.17699999999999999</v>
      </c>
      <c r="AX68" s="6">
        <v>0.17499999999999999</v>
      </c>
      <c r="AY68" s="6">
        <v>0.17599999999999999</v>
      </c>
      <c r="AZ68" s="6">
        <v>0.16600000000000001</v>
      </c>
      <c r="BA68" s="6">
        <v>0.161</v>
      </c>
      <c r="BB68" s="6">
        <v>0.16800000000000001</v>
      </c>
      <c r="BC68" s="6">
        <v>0.16800000000000001</v>
      </c>
      <c r="BD68" s="6">
        <v>0.16500000000000001</v>
      </c>
      <c r="BE68" s="6">
        <v>0.161</v>
      </c>
      <c r="BF68" s="6">
        <v>0.161</v>
      </c>
      <c r="BG68" s="6">
        <v>0.161</v>
      </c>
      <c r="BH68" s="6">
        <v>0.157</v>
      </c>
      <c r="BI68" s="6">
        <v>0.154</v>
      </c>
      <c r="BJ68" s="6">
        <v>0.14499999999999999</v>
      </c>
      <c r="BK68" s="6">
        <v>0.14399999999999999</v>
      </c>
      <c r="BL68" s="6">
        <v>0.14099999999999999</v>
      </c>
      <c r="BM68" s="6">
        <v>0.13900000000000001</v>
      </c>
      <c r="BN68" s="6">
        <v>0.115</v>
      </c>
      <c r="BO68" s="6">
        <v>0.107</v>
      </c>
    </row>
    <row r="69" spans="1:67" x14ac:dyDescent="0.25">
      <c r="A69" s="3" t="s">
        <v>191</v>
      </c>
      <c r="B69" s="3" t="s">
        <v>192</v>
      </c>
      <c r="C69" s="6">
        <v>7.0000000000000001E-3</v>
      </c>
      <c r="D69" s="6">
        <v>7.0000000000000001E-3</v>
      </c>
      <c r="E69" s="6">
        <v>8.0000000000000002E-3</v>
      </c>
      <c r="F69" s="6">
        <v>8.0000000000000002E-3</v>
      </c>
      <c r="G69" s="6">
        <v>8.9999999999999993E-3</v>
      </c>
      <c r="H69" s="6">
        <v>0.01</v>
      </c>
      <c r="I69" s="6">
        <v>1.0999999999999999E-2</v>
      </c>
      <c r="J69" s="6">
        <v>1.0999999999999999E-2</v>
      </c>
      <c r="K69" s="6">
        <v>1.2E-2</v>
      </c>
      <c r="L69" s="6">
        <v>1.2E-2</v>
      </c>
      <c r="M69" s="6">
        <v>1.4E-2</v>
      </c>
      <c r="N69" s="6">
        <v>1.4999999999999999E-2</v>
      </c>
      <c r="O69" s="6">
        <v>1.4999999999999999E-2</v>
      </c>
      <c r="P69" s="6">
        <v>1.4999999999999999E-2</v>
      </c>
      <c r="Q69" s="6">
        <v>1.4999999999999999E-2</v>
      </c>
      <c r="R69" s="6">
        <v>1.4999999999999999E-2</v>
      </c>
      <c r="S69" s="6">
        <v>1.4999999999999999E-2</v>
      </c>
      <c r="T69" s="6">
        <v>1.7000000000000001E-2</v>
      </c>
      <c r="U69" s="6">
        <v>1.7000000000000001E-2</v>
      </c>
      <c r="V69" s="6">
        <v>1.7999999999999999E-2</v>
      </c>
      <c r="W69" s="6">
        <v>1.9E-2</v>
      </c>
      <c r="X69" s="6">
        <v>1.9E-2</v>
      </c>
      <c r="Y69" s="6">
        <v>0.02</v>
      </c>
      <c r="Z69" s="6">
        <v>2.1000000000000001E-2</v>
      </c>
      <c r="AA69" s="6">
        <v>2.1000000000000001E-2</v>
      </c>
      <c r="AB69" s="6">
        <v>2.1999999999999999E-2</v>
      </c>
      <c r="AC69" s="6">
        <v>2.1999999999999999E-2</v>
      </c>
      <c r="AD69" s="6">
        <v>2.1999999999999999E-2</v>
      </c>
      <c r="AE69" s="6">
        <v>2.4E-2</v>
      </c>
      <c r="AF69" s="6">
        <v>2.3E-2</v>
      </c>
      <c r="AG69" s="6">
        <v>2.3E-2</v>
      </c>
      <c r="AH69" s="6">
        <v>2.4E-2</v>
      </c>
      <c r="AI69" s="6">
        <v>2.5000000000000001E-2</v>
      </c>
      <c r="AJ69" s="6">
        <v>2.5999999999999999E-2</v>
      </c>
      <c r="AK69" s="6">
        <v>2.5000000000000001E-2</v>
      </c>
      <c r="AL69" s="6">
        <v>2.5000000000000001E-2</v>
      </c>
      <c r="AM69" s="6">
        <v>2.5000000000000001E-2</v>
      </c>
      <c r="AN69" s="6">
        <v>2.4E-2</v>
      </c>
      <c r="AO69" s="6">
        <v>2.4E-2</v>
      </c>
      <c r="AP69" s="6">
        <v>2.3E-2</v>
      </c>
      <c r="AQ69" s="6">
        <v>2.3E-2</v>
      </c>
      <c r="AR69" s="6">
        <v>2.4E-2</v>
      </c>
      <c r="AS69" s="6">
        <v>2.5000000000000001E-2</v>
      </c>
      <c r="AT69" s="6">
        <v>2.4E-2</v>
      </c>
      <c r="AU69" s="6">
        <v>2.4E-2</v>
      </c>
      <c r="AV69" s="6">
        <v>2.4E-2</v>
      </c>
      <c r="AW69" s="6">
        <v>2.5000000000000001E-2</v>
      </c>
      <c r="AX69" s="6">
        <v>2.4E-2</v>
      </c>
      <c r="AY69" s="6">
        <v>2.5000000000000001E-2</v>
      </c>
      <c r="AZ69" s="6">
        <v>2.5999999999999999E-2</v>
      </c>
      <c r="BA69" s="6">
        <v>2.5999999999999999E-2</v>
      </c>
      <c r="BB69" s="6">
        <v>2.5999999999999999E-2</v>
      </c>
      <c r="BC69" s="6">
        <v>2.5999999999999999E-2</v>
      </c>
      <c r="BD69" s="6">
        <v>2.7E-2</v>
      </c>
      <c r="BE69" s="6">
        <v>2.7E-2</v>
      </c>
      <c r="BF69" s="6">
        <v>2.8000000000000001E-2</v>
      </c>
      <c r="BG69" s="6">
        <v>2.8000000000000001E-2</v>
      </c>
      <c r="BH69" s="6">
        <v>2.9000000000000001E-2</v>
      </c>
      <c r="BI69" s="6">
        <v>2.9000000000000001E-2</v>
      </c>
      <c r="BJ69" s="6">
        <v>0.03</v>
      </c>
      <c r="BK69" s="6">
        <v>3.2000000000000001E-2</v>
      </c>
      <c r="BL69" s="6">
        <v>3.2000000000000001E-2</v>
      </c>
      <c r="BM69" s="6">
        <v>3.2000000000000001E-2</v>
      </c>
      <c r="BN69" s="6">
        <v>3.4000000000000002E-2</v>
      </c>
      <c r="BO69" s="6">
        <v>3.5000000000000003E-2</v>
      </c>
    </row>
    <row r="70" spans="1:67" x14ac:dyDescent="0.25">
      <c r="A70" s="3" t="s">
        <v>193</v>
      </c>
      <c r="B70" s="3" t="s">
        <v>194</v>
      </c>
      <c r="C70" s="6">
        <v>1.623</v>
      </c>
      <c r="D70" s="6">
        <v>1.573</v>
      </c>
      <c r="E70" s="6">
        <v>1.544</v>
      </c>
      <c r="F70" s="6">
        <v>1.544</v>
      </c>
      <c r="G70" s="6">
        <v>1.613</v>
      </c>
      <c r="H70" s="6">
        <v>1.593</v>
      </c>
      <c r="I70" s="6">
        <v>1.3759999999999999</v>
      </c>
      <c r="J70" s="6">
        <v>1.2789999999999999</v>
      </c>
      <c r="K70" s="6">
        <v>1.2010000000000001</v>
      </c>
      <c r="L70" s="6">
        <v>1.2390000000000001</v>
      </c>
      <c r="M70" s="6">
        <v>1.262</v>
      </c>
      <c r="N70" s="6">
        <v>1.133</v>
      </c>
      <c r="O70" s="6">
        <v>1.1870000000000001</v>
      </c>
      <c r="P70" s="6">
        <v>1.2270000000000001</v>
      </c>
      <c r="Q70" s="6">
        <v>1.2330000000000001</v>
      </c>
      <c r="R70" s="6">
        <v>1.3280000000000001</v>
      </c>
      <c r="S70" s="6">
        <v>1.2270000000000001</v>
      </c>
      <c r="T70" s="6">
        <v>1.175</v>
      </c>
      <c r="U70" s="6">
        <v>1.1040000000000001</v>
      </c>
      <c r="V70" s="6">
        <v>1.0569999999999999</v>
      </c>
      <c r="W70" s="6">
        <v>1.05</v>
      </c>
      <c r="X70" s="6">
        <v>1.028</v>
      </c>
      <c r="Y70" s="6">
        <v>1.008</v>
      </c>
      <c r="Z70" s="6">
        <v>0.99299999999999999</v>
      </c>
      <c r="AA70" s="6">
        <v>0.93100000000000005</v>
      </c>
      <c r="AB70" s="6">
        <v>0.874</v>
      </c>
      <c r="AC70" s="6">
        <v>0.85799999999999998</v>
      </c>
      <c r="AD70" s="6">
        <v>0.89400000000000002</v>
      </c>
      <c r="AE70" s="6">
        <v>0.92100000000000004</v>
      </c>
      <c r="AF70" s="6">
        <v>0.94099999999999995</v>
      </c>
      <c r="AG70" s="6">
        <v>0.90300000000000002</v>
      </c>
      <c r="AH70" s="6">
        <v>0.84799999999999998</v>
      </c>
      <c r="AI70" s="6">
        <v>0.82699999999999996</v>
      </c>
      <c r="AJ70" s="6">
        <v>0.79700000000000004</v>
      </c>
      <c r="AK70" s="6">
        <v>0.76800000000000002</v>
      </c>
      <c r="AL70" s="6">
        <v>0.76200000000000001</v>
      </c>
      <c r="AM70" s="6">
        <v>0.748</v>
      </c>
      <c r="AN70" s="6">
        <v>0.72699999999999998</v>
      </c>
      <c r="AO70" s="6">
        <v>0.73</v>
      </c>
      <c r="AP70" s="6">
        <v>0.72899999999999998</v>
      </c>
      <c r="AQ70" s="6">
        <v>0.748</v>
      </c>
      <c r="AR70" s="6">
        <v>0.74</v>
      </c>
      <c r="AS70" s="6">
        <v>0.72299999999999998</v>
      </c>
      <c r="AT70" s="6">
        <v>0.71899999999999997</v>
      </c>
      <c r="AU70" s="6">
        <v>0.72299999999999998</v>
      </c>
      <c r="AV70" s="6">
        <v>0.72399999999999998</v>
      </c>
      <c r="AW70" s="6">
        <v>0.72</v>
      </c>
      <c r="AX70" s="6">
        <v>0.70899999999999996</v>
      </c>
      <c r="AY70" s="6">
        <v>0.70099999999999996</v>
      </c>
      <c r="AZ70" s="6">
        <v>0.69</v>
      </c>
      <c r="BA70" s="6">
        <v>0.68899999999999995</v>
      </c>
      <c r="BB70" s="6">
        <v>0.68500000000000005</v>
      </c>
      <c r="BC70" s="6">
        <v>0.67300000000000004</v>
      </c>
      <c r="BD70" s="6">
        <v>0.67300000000000004</v>
      </c>
      <c r="BE70" s="6">
        <v>0.65100000000000002</v>
      </c>
      <c r="BF70" s="6">
        <v>0.64300000000000002</v>
      </c>
      <c r="BG70" s="6">
        <v>0.64700000000000002</v>
      </c>
      <c r="BH70" s="6">
        <v>0.64500000000000002</v>
      </c>
      <c r="BI70" s="6">
        <v>0.66300000000000003</v>
      </c>
      <c r="BJ70" s="6">
        <v>0.65</v>
      </c>
      <c r="BK70" s="6">
        <v>0.65800000000000003</v>
      </c>
      <c r="BL70" s="6">
        <v>0.70699999999999996</v>
      </c>
      <c r="BM70" s="6">
        <v>0.72499999999999998</v>
      </c>
      <c r="BN70" s="6">
        <v>0.67200000000000004</v>
      </c>
      <c r="BO70" s="6">
        <v>0.61099999999999999</v>
      </c>
    </row>
    <row r="71" spans="1:67" x14ac:dyDescent="0.25">
      <c r="A71" s="3" t="s">
        <v>195</v>
      </c>
      <c r="B71" s="3" t="s">
        <v>196</v>
      </c>
      <c r="C71" s="6">
        <v>1.468</v>
      </c>
      <c r="D71" s="6">
        <v>1.4179999999999999</v>
      </c>
      <c r="E71" s="6">
        <v>1.387</v>
      </c>
      <c r="F71" s="6">
        <v>1.377</v>
      </c>
      <c r="G71" s="6">
        <v>1.4430000000000001</v>
      </c>
      <c r="H71" s="6">
        <v>1.4279999999999999</v>
      </c>
      <c r="I71" s="6">
        <v>1.2250000000000001</v>
      </c>
      <c r="J71" s="6">
        <v>1.1259999999999999</v>
      </c>
      <c r="K71" s="6">
        <v>1.0529999999999999</v>
      </c>
      <c r="L71" s="6">
        <v>1.091</v>
      </c>
      <c r="M71" s="6">
        <v>1.1000000000000001</v>
      </c>
      <c r="N71" s="6">
        <v>0.97899999999999998</v>
      </c>
      <c r="O71" s="6">
        <v>1.0229999999999999</v>
      </c>
      <c r="P71" s="6">
        <v>1.0469999999999999</v>
      </c>
      <c r="Q71" s="6">
        <v>1.054</v>
      </c>
      <c r="R71" s="6">
        <v>1.127</v>
      </c>
      <c r="S71" s="6">
        <v>1.0289999999999999</v>
      </c>
      <c r="T71" s="6">
        <v>0.98199999999999998</v>
      </c>
      <c r="U71" s="6">
        <v>0.91400000000000003</v>
      </c>
      <c r="V71" s="6">
        <v>0.86899999999999999</v>
      </c>
      <c r="W71" s="6">
        <v>0.86199999999999999</v>
      </c>
      <c r="X71" s="6">
        <v>0.84799999999999998</v>
      </c>
      <c r="Y71" s="6">
        <v>0.82699999999999996</v>
      </c>
      <c r="Z71" s="6">
        <v>0.81299999999999994</v>
      </c>
      <c r="AA71" s="6">
        <v>0.755</v>
      </c>
      <c r="AB71" s="6">
        <v>0.70599999999999996</v>
      </c>
      <c r="AC71" s="6">
        <v>0.69199999999999995</v>
      </c>
      <c r="AD71" s="6">
        <v>0.71799999999999997</v>
      </c>
      <c r="AE71" s="6">
        <v>0.73899999999999999</v>
      </c>
      <c r="AF71" s="6">
        <v>0.755</v>
      </c>
      <c r="AG71" s="6">
        <v>0.72599999999999998</v>
      </c>
      <c r="AH71" s="6">
        <v>0.68300000000000005</v>
      </c>
      <c r="AI71" s="6">
        <v>0.66</v>
      </c>
      <c r="AJ71" s="6">
        <v>0.63400000000000001</v>
      </c>
      <c r="AK71" s="6">
        <v>0.60899999999999999</v>
      </c>
      <c r="AL71" s="6">
        <v>0.60799999999999998</v>
      </c>
      <c r="AM71" s="6">
        <v>0.59399999999999997</v>
      </c>
      <c r="AN71" s="6">
        <v>0.57399999999999995</v>
      </c>
      <c r="AO71" s="6">
        <v>0.57699999999999996</v>
      </c>
      <c r="AP71" s="6">
        <v>0.57199999999999995</v>
      </c>
      <c r="AQ71" s="6">
        <v>0.58899999999999997</v>
      </c>
      <c r="AR71" s="6">
        <v>0.58499999999999996</v>
      </c>
      <c r="AS71" s="6">
        <v>0.57399999999999995</v>
      </c>
      <c r="AT71" s="6">
        <v>0.56599999999999995</v>
      </c>
      <c r="AU71" s="6">
        <v>0.56899999999999995</v>
      </c>
      <c r="AV71" s="6">
        <v>0.56299999999999994</v>
      </c>
      <c r="AW71" s="6">
        <v>0.55600000000000005</v>
      </c>
      <c r="AX71" s="6">
        <v>0.54700000000000004</v>
      </c>
      <c r="AY71" s="6">
        <v>0.53500000000000003</v>
      </c>
      <c r="AZ71" s="6">
        <v>0.52300000000000002</v>
      </c>
      <c r="BA71" s="6">
        <v>0.51700000000000002</v>
      </c>
      <c r="BB71" s="6">
        <v>0.52100000000000002</v>
      </c>
      <c r="BC71" s="6">
        <v>0.51300000000000001</v>
      </c>
      <c r="BD71" s="6">
        <v>0.51</v>
      </c>
      <c r="BE71" s="6">
        <v>0.49099999999999999</v>
      </c>
      <c r="BF71" s="6">
        <v>0.48599999999999999</v>
      </c>
      <c r="BG71" s="6">
        <v>0.48899999999999999</v>
      </c>
      <c r="BH71" s="6">
        <v>0.48899999999999999</v>
      </c>
      <c r="BI71" s="6">
        <v>0.505</v>
      </c>
      <c r="BJ71" s="6">
        <v>0.496</v>
      </c>
      <c r="BK71" s="6">
        <v>0.501</v>
      </c>
      <c r="BL71" s="6">
        <v>0.53100000000000003</v>
      </c>
      <c r="BM71" s="6">
        <v>0.55300000000000005</v>
      </c>
      <c r="BN71" s="6">
        <v>0.51500000000000001</v>
      </c>
      <c r="BO71" s="6">
        <v>0.46200000000000002</v>
      </c>
    </row>
    <row r="72" spans="1:67" x14ac:dyDescent="0.25">
      <c r="A72" s="3" t="s">
        <v>197</v>
      </c>
      <c r="B72" s="3" t="s">
        <v>198</v>
      </c>
      <c r="C72" s="6">
        <v>0.13200000000000001</v>
      </c>
      <c r="D72" s="6">
        <v>0.13200000000000001</v>
      </c>
      <c r="E72" s="6">
        <v>0.13300000000000001</v>
      </c>
      <c r="F72" s="6">
        <v>0.14399999999999999</v>
      </c>
      <c r="G72" s="6">
        <v>0.14799999999999999</v>
      </c>
      <c r="H72" s="6">
        <v>0.14099999999999999</v>
      </c>
      <c r="I72" s="6">
        <v>0.127</v>
      </c>
      <c r="J72" s="6">
        <v>0.13</v>
      </c>
      <c r="K72" s="6">
        <v>0.125</v>
      </c>
      <c r="L72" s="6">
        <v>0.127</v>
      </c>
      <c r="M72" s="6">
        <v>0.14000000000000001</v>
      </c>
      <c r="N72" s="6">
        <v>0.13100000000000001</v>
      </c>
      <c r="O72" s="6">
        <v>0.14099999999999999</v>
      </c>
      <c r="P72" s="6">
        <v>0.155</v>
      </c>
      <c r="Q72" s="6">
        <v>0.154</v>
      </c>
      <c r="R72" s="6">
        <v>0.17699999999999999</v>
      </c>
      <c r="S72" s="6">
        <v>0.17399999999999999</v>
      </c>
      <c r="T72" s="6">
        <v>0.16700000000000001</v>
      </c>
      <c r="U72" s="6">
        <v>0.161</v>
      </c>
      <c r="V72" s="6">
        <v>0.159</v>
      </c>
      <c r="W72" s="6">
        <v>0.158</v>
      </c>
      <c r="X72" s="6">
        <v>0.151</v>
      </c>
      <c r="Y72" s="6">
        <v>0.15</v>
      </c>
      <c r="Z72" s="6">
        <v>0.14699999999999999</v>
      </c>
      <c r="AA72" s="6">
        <v>0.14199999999999999</v>
      </c>
      <c r="AB72" s="6">
        <v>0.13400000000000001</v>
      </c>
      <c r="AC72" s="6">
        <v>0.13300000000000001</v>
      </c>
      <c r="AD72" s="6">
        <v>0.14199999999999999</v>
      </c>
      <c r="AE72" s="6">
        <v>0.14599999999999999</v>
      </c>
      <c r="AF72" s="6">
        <v>0.14899999999999999</v>
      </c>
      <c r="AG72" s="6">
        <v>0.14000000000000001</v>
      </c>
      <c r="AH72" s="6">
        <v>0.126</v>
      </c>
      <c r="AI72" s="6">
        <v>0.13</v>
      </c>
      <c r="AJ72" s="6">
        <v>0.125</v>
      </c>
      <c r="AK72" s="6">
        <v>0.121</v>
      </c>
      <c r="AL72" s="6">
        <v>0.11700000000000001</v>
      </c>
      <c r="AM72" s="6">
        <v>0.11700000000000001</v>
      </c>
      <c r="AN72" s="6">
        <v>0.11700000000000001</v>
      </c>
      <c r="AO72" s="6">
        <v>0.11700000000000001</v>
      </c>
      <c r="AP72" s="6">
        <v>0.122</v>
      </c>
      <c r="AQ72" s="6">
        <v>0.124</v>
      </c>
      <c r="AR72" s="6">
        <v>0.11899999999999999</v>
      </c>
      <c r="AS72" s="6">
        <v>0.113</v>
      </c>
      <c r="AT72" s="6">
        <v>0.11799999999999999</v>
      </c>
      <c r="AU72" s="6">
        <v>0.121</v>
      </c>
      <c r="AV72" s="6">
        <v>0.126</v>
      </c>
      <c r="AW72" s="6">
        <v>0.13</v>
      </c>
      <c r="AX72" s="6">
        <v>0.129</v>
      </c>
      <c r="AY72" s="6">
        <v>0.13200000000000001</v>
      </c>
      <c r="AZ72" s="6">
        <v>0.13300000000000001</v>
      </c>
      <c r="BA72" s="6">
        <v>0.13900000000000001</v>
      </c>
      <c r="BB72" s="6">
        <v>0.13</v>
      </c>
      <c r="BC72" s="6">
        <v>0.127</v>
      </c>
      <c r="BD72" s="6">
        <v>0.129</v>
      </c>
      <c r="BE72" s="6">
        <v>0.125</v>
      </c>
      <c r="BF72" s="6">
        <v>0.123</v>
      </c>
      <c r="BG72" s="6">
        <v>0.123</v>
      </c>
      <c r="BH72" s="6">
        <v>0.121</v>
      </c>
      <c r="BI72" s="6">
        <v>0.121</v>
      </c>
      <c r="BJ72" s="6">
        <v>0.11600000000000001</v>
      </c>
      <c r="BK72" s="6">
        <v>0.11700000000000001</v>
      </c>
      <c r="BL72" s="6">
        <v>0.13500000000000001</v>
      </c>
      <c r="BM72" s="6">
        <v>0.13200000000000001</v>
      </c>
      <c r="BN72" s="6">
        <v>0.115</v>
      </c>
      <c r="BO72" s="6">
        <v>0.108</v>
      </c>
    </row>
    <row r="73" spans="1:67" x14ac:dyDescent="0.25">
      <c r="A73" s="3" t="s">
        <v>199</v>
      </c>
      <c r="B73" s="3" t="s">
        <v>200</v>
      </c>
      <c r="C73" s="6">
        <v>2.1999999999999999E-2</v>
      </c>
      <c r="D73" s="6">
        <v>2.3E-2</v>
      </c>
      <c r="E73" s="6">
        <v>2.4E-2</v>
      </c>
      <c r="F73" s="6">
        <v>2.3E-2</v>
      </c>
      <c r="G73" s="6">
        <v>2.1999999999999999E-2</v>
      </c>
      <c r="H73" s="6">
        <v>2.3E-2</v>
      </c>
      <c r="I73" s="6">
        <v>2.4E-2</v>
      </c>
      <c r="J73" s="6">
        <v>2.3E-2</v>
      </c>
      <c r="K73" s="6">
        <v>2.1999999999999999E-2</v>
      </c>
      <c r="L73" s="6">
        <v>2.1000000000000001E-2</v>
      </c>
      <c r="M73" s="6">
        <v>2.3E-2</v>
      </c>
      <c r="N73" s="6">
        <v>2.3E-2</v>
      </c>
      <c r="O73" s="6">
        <v>2.3E-2</v>
      </c>
      <c r="P73" s="6">
        <v>2.4E-2</v>
      </c>
      <c r="Q73" s="6">
        <v>2.5000000000000001E-2</v>
      </c>
      <c r="R73" s="6">
        <v>2.5000000000000001E-2</v>
      </c>
      <c r="S73" s="6">
        <v>2.4E-2</v>
      </c>
      <c r="T73" s="6">
        <v>2.7E-2</v>
      </c>
      <c r="U73" s="6">
        <v>2.8000000000000001E-2</v>
      </c>
      <c r="V73" s="6">
        <v>2.9000000000000001E-2</v>
      </c>
      <c r="W73" s="6">
        <v>0.03</v>
      </c>
      <c r="X73" s="6">
        <v>0.03</v>
      </c>
      <c r="Y73" s="6">
        <v>3.2000000000000001E-2</v>
      </c>
      <c r="Z73" s="6">
        <v>3.3000000000000002E-2</v>
      </c>
      <c r="AA73" s="6">
        <v>3.3000000000000002E-2</v>
      </c>
      <c r="AB73" s="6">
        <v>3.4000000000000002E-2</v>
      </c>
      <c r="AC73" s="6">
        <v>3.3000000000000002E-2</v>
      </c>
      <c r="AD73" s="6">
        <v>3.4000000000000002E-2</v>
      </c>
      <c r="AE73" s="6">
        <v>3.5999999999999997E-2</v>
      </c>
      <c r="AF73" s="6">
        <v>3.6999999999999998E-2</v>
      </c>
      <c r="AG73" s="6">
        <v>3.6999999999999998E-2</v>
      </c>
      <c r="AH73" s="6">
        <v>3.7999999999999999E-2</v>
      </c>
      <c r="AI73" s="6">
        <v>3.7999999999999999E-2</v>
      </c>
      <c r="AJ73" s="6">
        <v>3.9E-2</v>
      </c>
      <c r="AK73" s="6">
        <v>3.7999999999999999E-2</v>
      </c>
      <c r="AL73" s="6">
        <v>3.6999999999999998E-2</v>
      </c>
      <c r="AM73" s="6">
        <v>3.6999999999999998E-2</v>
      </c>
      <c r="AN73" s="6">
        <v>3.5999999999999997E-2</v>
      </c>
      <c r="AO73" s="6">
        <v>3.5999999999999997E-2</v>
      </c>
      <c r="AP73" s="6">
        <v>3.5000000000000003E-2</v>
      </c>
      <c r="AQ73" s="6">
        <v>3.5000000000000003E-2</v>
      </c>
      <c r="AR73" s="6">
        <v>3.5999999999999997E-2</v>
      </c>
      <c r="AS73" s="6">
        <v>3.5999999999999997E-2</v>
      </c>
      <c r="AT73" s="6">
        <v>3.5000000000000003E-2</v>
      </c>
      <c r="AU73" s="6">
        <v>3.4000000000000002E-2</v>
      </c>
      <c r="AV73" s="6">
        <v>3.5000000000000003E-2</v>
      </c>
      <c r="AW73" s="6">
        <v>3.4000000000000002E-2</v>
      </c>
      <c r="AX73" s="6">
        <v>3.3000000000000002E-2</v>
      </c>
      <c r="AY73" s="6">
        <v>3.4000000000000002E-2</v>
      </c>
      <c r="AZ73" s="6">
        <v>3.4000000000000002E-2</v>
      </c>
      <c r="BA73" s="6">
        <v>3.4000000000000002E-2</v>
      </c>
      <c r="BB73" s="6">
        <v>3.4000000000000002E-2</v>
      </c>
      <c r="BC73" s="6">
        <v>3.4000000000000002E-2</v>
      </c>
      <c r="BD73" s="6">
        <v>3.4000000000000002E-2</v>
      </c>
      <c r="BE73" s="6">
        <v>3.4000000000000002E-2</v>
      </c>
      <c r="BF73" s="6">
        <v>3.4000000000000002E-2</v>
      </c>
      <c r="BG73" s="6">
        <v>3.5000000000000003E-2</v>
      </c>
      <c r="BH73" s="6">
        <v>3.5999999999999997E-2</v>
      </c>
      <c r="BI73" s="6">
        <v>3.5999999999999997E-2</v>
      </c>
      <c r="BJ73" s="6">
        <v>3.7999999999999999E-2</v>
      </c>
      <c r="BK73" s="6">
        <v>3.9E-2</v>
      </c>
      <c r="BL73" s="6">
        <v>4.1000000000000002E-2</v>
      </c>
      <c r="BM73" s="6">
        <v>0.04</v>
      </c>
      <c r="BN73" s="6">
        <v>4.1000000000000002E-2</v>
      </c>
      <c r="BO73" s="6">
        <v>4.1000000000000002E-2</v>
      </c>
    </row>
    <row r="74" spans="1:67" x14ac:dyDescent="0.25">
      <c r="A74" s="3" t="s">
        <v>201</v>
      </c>
      <c r="B74" s="3" t="s">
        <v>202</v>
      </c>
      <c r="C74" s="6">
        <v>0.52100000000000002</v>
      </c>
      <c r="D74" s="6">
        <v>0.53</v>
      </c>
      <c r="E74" s="6">
        <v>0.52900000000000003</v>
      </c>
      <c r="F74" s="6">
        <v>0.52700000000000002</v>
      </c>
      <c r="G74" s="6">
        <v>0.54300000000000004</v>
      </c>
      <c r="H74" s="6">
        <v>0.55000000000000004</v>
      </c>
      <c r="I74" s="6">
        <v>0.57199999999999995</v>
      </c>
      <c r="J74" s="6">
        <v>0.55500000000000005</v>
      </c>
      <c r="K74" s="6">
        <v>0.54500000000000004</v>
      </c>
      <c r="L74" s="6">
        <v>0.53700000000000003</v>
      </c>
      <c r="M74" s="6">
        <v>0.54800000000000004</v>
      </c>
      <c r="N74" s="6">
        <v>0.54900000000000004</v>
      </c>
      <c r="O74" s="6">
        <v>0.51800000000000002</v>
      </c>
      <c r="P74" s="6">
        <v>0.51600000000000001</v>
      </c>
      <c r="Q74" s="6">
        <v>0.53600000000000003</v>
      </c>
      <c r="R74" s="6">
        <v>0.51400000000000001</v>
      </c>
      <c r="S74" s="6">
        <v>0.497</v>
      </c>
      <c r="T74" s="6">
        <v>0.48299999999999998</v>
      </c>
      <c r="U74" s="6">
        <v>0.45900000000000002</v>
      </c>
      <c r="V74" s="6">
        <v>0.437</v>
      </c>
      <c r="W74" s="6">
        <v>0.44400000000000001</v>
      </c>
      <c r="X74" s="6">
        <v>0.42799999999999999</v>
      </c>
      <c r="Y74" s="6">
        <v>0.40899999999999997</v>
      </c>
      <c r="Z74" s="6">
        <v>0.39800000000000002</v>
      </c>
      <c r="AA74" s="6">
        <v>0.37</v>
      </c>
      <c r="AB74" s="6">
        <v>0.36099999999999999</v>
      </c>
      <c r="AC74" s="6">
        <v>0.35399999999999998</v>
      </c>
      <c r="AD74" s="6">
        <v>0.35799999999999998</v>
      </c>
      <c r="AE74" s="6">
        <v>0.35699999999999998</v>
      </c>
      <c r="AF74" s="6">
        <v>0.35599999999999998</v>
      </c>
      <c r="AG74" s="6">
        <v>0.35399999999999998</v>
      </c>
      <c r="AH74" s="6">
        <v>0.36299999999999999</v>
      </c>
      <c r="AI74" s="6">
        <v>0.36599999999999999</v>
      </c>
      <c r="AJ74" s="6">
        <v>0.35199999999999998</v>
      </c>
      <c r="AK74" s="6">
        <v>0.34499999999999997</v>
      </c>
      <c r="AL74" s="6">
        <v>0.34499999999999997</v>
      </c>
      <c r="AM74" s="6">
        <v>0.34200000000000003</v>
      </c>
      <c r="AN74" s="6">
        <v>0.33100000000000002</v>
      </c>
      <c r="AO74" s="6">
        <v>0.33300000000000002</v>
      </c>
      <c r="AP74" s="6">
        <v>0.32600000000000001</v>
      </c>
      <c r="AQ74" s="6">
        <v>0.317</v>
      </c>
      <c r="AR74" s="6">
        <v>0.316</v>
      </c>
      <c r="AS74" s="6">
        <v>0.31</v>
      </c>
      <c r="AT74" s="6">
        <v>0.308</v>
      </c>
      <c r="AU74" s="6">
        <v>0.31</v>
      </c>
      <c r="AV74" s="6">
        <v>0.311</v>
      </c>
      <c r="AW74" s="6">
        <v>0.3</v>
      </c>
      <c r="AX74" s="6">
        <v>0.29599999999999999</v>
      </c>
      <c r="AY74" s="6">
        <v>0.3</v>
      </c>
      <c r="AZ74" s="6">
        <v>0.29099999999999998</v>
      </c>
      <c r="BA74" s="6">
        <v>0.27800000000000002</v>
      </c>
      <c r="BB74" s="6">
        <v>0.27200000000000002</v>
      </c>
      <c r="BC74" s="6">
        <v>0.27200000000000002</v>
      </c>
      <c r="BD74" s="6">
        <v>0.26900000000000002</v>
      </c>
      <c r="BE74" s="6">
        <v>0.27</v>
      </c>
      <c r="BF74" s="6">
        <v>0.27200000000000002</v>
      </c>
      <c r="BG74" s="6">
        <v>0.27</v>
      </c>
      <c r="BH74" s="6">
        <v>0.26700000000000002</v>
      </c>
      <c r="BI74" s="6">
        <v>0.26500000000000001</v>
      </c>
      <c r="BJ74" s="6">
        <v>0.27200000000000002</v>
      </c>
      <c r="BK74" s="6">
        <v>0.27</v>
      </c>
      <c r="BL74" s="6">
        <v>0.27</v>
      </c>
      <c r="BM74" s="6">
        <v>0.26400000000000001</v>
      </c>
      <c r="BN74" s="6">
        <v>0.25800000000000001</v>
      </c>
      <c r="BO74" s="6">
        <v>0.245</v>
      </c>
    </row>
    <row r="75" spans="1:67" x14ac:dyDescent="0.25">
      <c r="A75" s="3" t="s">
        <v>203</v>
      </c>
      <c r="B75" s="3" t="s">
        <v>204</v>
      </c>
      <c r="C75" s="6">
        <v>0.35</v>
      </c>
      <c r="D75" s="6">
        <v>0.371</v>
      </c>
      <c r="E75" s="6">
        <v>0.371</v>
      </c>
      <c r="F75" s="6">
        <v>0.376</v>
      </c>
      <c r="G75" s="6">
        <v>0.373</v>
      </c>
      <c r="H75" s="6">
        <v>0.38700000000000001</v>
      </c>
      <c r="I75" s="6">
        <v>0.39600000000000002</v>
      </c>
      <c r="J75" s="6">
        <v>0.39800000000000002</v>
      </c>
      <c r="K75" s="6">
        <v>0.39300000000000002</v>
      </c>
      <c r="L75" s="6">
        <v>0.40300000000000002</v>
      </c>
      <c r="M75" s="6">
        <v>0.42199999999999999</v>
      </c>
      <c r="N75" s="6">
        <v>0.438</v>
      </c>
      <c r="O75" s="6">
        <v>0.47799999999999998</v>
      </c>
      <c r="P75" s="6">
        <v>0.48299999999999998</v>
      </c>
      <c r="Q75" s="6">
        <v>0.44700000000000001</v>
      </c>
      <c r="R75" s="6">
        <v>0.45300000000000001</v>
      </c>
      <c r="S75" s="6">
        <v>0.439</v>
      </c>
      <c r="T75" s="6">
        <v>0.44700000000000001</v>
      </c>
      <c r="U75" s="6">
        <v>0.434</v>
      </c>
      <c r="V75" s="6">
        <v>0.43</v>
      </c>
      <c r="W75" s="6">
        <v>0.442</v>
      </c>
      <c r="X75" s="6">
        <v>0.42899999999999999</v>
      </c>
      <c r="Y75" s="6">
        <v>0.41</v>
      </c>
      <c r="Z75" s="6">
        <v>0.41099999999999998</v>
      </c>
      <c r="AA75" s="6">
        <v>0.38500000000000001</v>
      </c>
      <c r="AB75" s="6">
        <v>0.36599999999999999</v>
      </c>
      <c r="AC75" s="6">
        <v>0.36</v>
      </c>
      <c r="AD75" s="6">
        <v>0.36299999999999999</v>
      </c>
      <c r="AE75" s="6">
        <v>0.36099999999999999</v>
      </c>
      <c r="AF75" s="6">
        <v>0.36399999999999999</v>
      </c>
      <c r="AG75" s="6">
        <v>0.35799999999999998</v>
      </c>
      <c r="AH75" s="6">
        <v>0.35399999999999998</v>
      </c>
      <c r="AI75" s="6">
        <v>0.35299999999999998</v>
      </c>
      <c r="AJ75" s="6">
        <v>0.33500000000000002</v>
      </c>
      <c r="AK75" s="6">
        <v>0.32700000000000001</v>
      </c>
      <c r="AL75" s="6">
        <v>0.32100000000000001</v>
      </c>
      <c r="AM75" s="6">
        <v>0.314</v>
      </c>
      <c r="AN75" s="6">
        <v>0.29899999999999999</v>
      </c>
      <c r="AO75" s="6">
        <v>0.30099999999999999</v>
      </c>
      <c r="AP75" s="6">
        <v>0.30599999999999999</v>
      </c>
      <c r="AQ75" s="6">
        <v>0.307</v>
      </c>
      <c r="AR75" s="6">
        <v>0.309</v>
      </c>
      <c r="AS75" s="6">
        <v>0.29799999999999999</v>
      </c>
      <c r="AT75" s="6">
        <v>0.29699999999999999</v>
      </c>
      <c r="AU75" s="6">
        <v>0.29499999999999998</v>
      </c>
      <c r="AV75" s="6">
        <v>0.30099999999999999</v>
      </c>
      <c r="AW75" s="6">
        <v>0.29599999999999999</v>
      </c>
      <c r="AX75" s="6">
        <v>0.29199999999999998</v>
      </c>
      <c r="AY75" s="6">
        <v>0.29299999999999998</v>
      </c>
      <c r="AZ75" s="6">
        <v>0.28499999999999998</v>
      </c>
      <c r="BA75" s="6">
        <v>0.28499999999999998</v>
      </c>
      <c r="BB75" s="6">
        <v>0.27900000000000003</v>
      </c>
      <c r="BC75" s="6">
        <v>0.28100000000000003</v>
      </c>
      <c r="BD75" s="6">
        <v>0.28399999999999997</v>
      </c>
      <c r="BE75" s="6">
        <v>0.28799999999999998</v>
      </c>
      <c r="BF75" s="6">
        <v>0.29299999999999998</v>
      </c>
      <c r="BG75" s="6">
        <v>0.28599999999999998</v>
      </c>
      <c r="BH75" s="6">
        <v>0.28000000000000003</v>
      </c>
      <c r="BI75" s="6">
        <v>0.27400000000000002</v>
      </c>
      <c r="BJ75" s="6">
        <v>0.26600000000000001</v>
      </c>
      <c r="BK75" s="6">
        <v>0.26200000000000001</v>
      </c>
      <c r="BL75" s="6">
        <v>0.27900000000000003</v>
      </c>
      <c r="BM75" s="6">
        <v>0.27900000000000003</v>
      </c>
      <c r="BN75" s="6">
        <v>0.252</v>
      </c>
      <c r="BO75" s="6">
        <v>0.23400000000000001</v>
      </c>
    </row>
    <row r="76" spans="1:67" x14ac:dyDescent="0.25">
      <c r="A76" s="3" t="s">
        <v>205</v>
      </c>
      <c r="B76" s="3" t="s">
        <v>206</v>
      </c>
      <c r="C76" s="6">
        <v>9.4E-2</v>
      </c>
      <c r="D76" s="6">
        <v>9.9000000000000005E-2</v>
      </c>
      <c r="E76" s="6">
        <v>9.9000000000000005E-2</v>
      </c>
      <c r="F76" s="6">
        <v>0.1</v>
      </c>
      <c r="G76" s="6">
        <v>0.10100000000000001</v>
      </c>
      <c r="H76" s="6">
        <v>0.106</v>
      </c>
      <c r="I76" s="6">
        <v>0.111</v>
      </c>
      <c r="J76" s="6">
        <v>0.113</v>
      </c>
      <c r="K76" s="6">
        <v>0.11600000000000001</v>
      </c>
      <c r="L76" s="6">
        <v>0.11899999999999999</v>
      </c>
      <c r="M76" s="6">
        <v>0.124</v>
      </c>
      <c r="N76" s="6">
        <v>0.127</v>
      </c>
      <c r="O76" s="6">
        <v>0.156</v>
      </c>
      <c r="P76" s="6">
        <v>0.16</v>
      </c>
      <c r="Q76" s="6">
        <v>0.14599999999999999</v>
      </c>
      <c r="R76" s="6">
        <v>0.14499999999999999</v>
      </c>
      <c r="S76" s="6">
        <v>0.13500000000000001</v>
      </c>
      <c r="T76" s="6">
        <v>0.14299999999999999</v>
      </c>
      <c r="U76" s="6">
        <v>0.13800000000000001</v>
      </c>
      <c r="V76" s="6">
        <v>0.13700000000000001</v>
      </c>
      <c r="W76" s="6">
        <v>0.14099999999999999</v>
      </c>
      <c r="X76" s="6">
        <v>0.13400000000000001</v>
      </c>
      <c r="Y76" s="6">
        <v>0.124</v>
      </c>
      <c r="Z76" s="6">
        <v>0.126</v>
      </c>
      <c r="AA76" s="6">
        <v>0.115</v>
      </c>
      <c r="AB76" s="6">
        <v>0.11</v>
      </c>
      <c r="AC76" s="6">
        <v>0.107</v>
      </c>
      <c r="AD76" s="6">
        <v>0.10299999999999999</v>
      </c>
      <c r="AE76" s="6">
        <v>0.10299999999999999</v>
      </c>
      <c r="AF76" s="6">
        <v>0.107</v>
      </c>
      <c r="AG76" s="6">
        <v>0.104</v>
      </c>
      <c r="AH76" s="6">
        <v>9.6000000000000002E-2</v>
      </c>
      <c r="AI76" s="6">
        <v>9.2999999999999999E-2</v>
      </c>
      <c r="AJ76" s="6">
        <v>8.5999999999999993E-2</v>
      </c>
      <c r="AK76" s="6">
        <v>8.5000000000000006E-2</v>
      </c>
      <c r="AL76" s="6">
        <v>8.5999999999999993E-2</v>
      </c>
      <c r="AM76" s="6">
        <v>8.4000000000000005E-2</v>
      </c>
      <c r="AN76" s="6">
        <v>8.3000000000000004E-2</v>
      </c>
      <c r="AO76" s="6">
        <v>8.3000000000000004E-2</v>
      </c>
      <c r="AP76" s="6">
        <v>8.5000000000000006E-2</v>
      </c>
      <c r="AQ76" s="6">
        <v>8.5999999999999993E-2</v>
      </c>
      <c r="AR76" s="6">
        <v>8.7999999999999995E-2</v>
      </c>
      <c r="AS76" s="6">
        <v>8.3000000000000004E-2</v>
      </c>
      <c r="AT76" s="6">
        <v>8.5999999999999993E-2</v>
      </c>
      <c r="AU76" s="6">
        <v>8.5999999999999993E-2</v>
      </c>
      <c r="AV76" s="6">
        <v>9.0999999999999998E-2</v>
      </c>
      <c r="AW76" s="6">
        <v>0.09</v>
      </c>
      <c r="AX76" s="6">
        <v>8.5999999999999993E-2</v>
      </c>
      <c r="AY76" s="6">
        <v>8.7999999999999995E-2</v>
      </c>
      <c r="AZ76" s="6">
        <v>8.2000000000000003E-2</v>
      </c>
      <c r="BA76" s="6">
        <v>0.08</v>
      </c>
      <c r="BB76" s="6">
        <v>7.4999999999999997E-2</v>
      </c>
      <c r="BC76" s="6">
        <v>7.6999999999999999E-2</v>
      </c>
      <c r="BD76" s="6">
        <v>7.9000000000000001E-2</v>
      </c>
      <c r="BE76" s="6">
        <v>8.1000000000000003E-2</v>
      </c>
      <c r="BF76" s="6">
        <v>8.5999999999999993E-2</v>
      </c>
      <c r="BG76" s="6">
        <v>8.2000000000000003E-2</v>
      </c>
      <c r="BH76" s="6">
        <v>0.08</v>
      </c>
      <c r="BI76" s="6">
        <v>7.5999999999999998E-2</v>
      </c>
      <c r="BJ76" s="6">
        <v>7.3999999999999996E-2</v>
      </c>
      <c r="BK76" s="6">
        <v>7.2999999999999995E-2</v>
      </c>
      <c r="BL76" s="6">
        <v>7.8E-2</v>
      </c>
      <c r="BM76" s="6">
        <v>8.5999999999999993E-2</v>
      </c>
      <c r="BN76" s="6">
        <v>7.2999999999999995E-2</v>
      </c>
      <c r="BO76" s="6">
        <v>7.1999999999999995E-2</v>
      </c>
    </row>
    <row r="77" spans="1:67" x14ac:dyDescent="0.25">
      <c r="A77" s="3" t="s">
        <v>207</v>
      </c>
      <c r="B77" s="3" t="s">
        <v>208</v>
      </c>
      <c r="C77" s="6">
        <v>0.23300000000000001</v>
      </c>
      <c r="D77" s="6">
        <v>0.249</v>
      </c>
      <c r="E77" s="6">
        <v>0.248</v>
      </c>
      <c r="F77" s="6">
        <v>0.253</v>
      </c>
      <c r="G77" s="6">
        <v>0.251</v>
      </c>
      <c r="H77" s="6">
        <v>0.25700000000000001</v>
      </c>
      <c r="I77" s="6">
        <v>0.26100000000000001</v>
      </c>
      <c r="J77" s="6">
        <v>0.26100000000000001</v>
      </c>
      <c r="K77" s="6">
        <v>0.255</v>
      </c>
      <c r="L77" s="6">
        <v>0.26200000000000001</v>
      </c>
      <c r="M77" s="6">
        <v>0.27600000000000002</v>
      </c>
      <c r="N77" s="6">
        <v>0.28799999999999998</v>
      </c>
      <c r="O77" s="6">
        <v>0.29799999999999999</v>
      </c>
      <c r="P77" s="6">
        <v>0.29799999999999999</v>
      </c>
      <c r="Q77" s="6">
        <v>0.27700000000000002</v>
      </c>
      <c r="R77" s="6">
        <v>0.28399999999999997</v>
      </c>
      <c r="S77" s="6">
        <v>0.28100000000000003</v>
      </c>
      <c r="T77" s="6">
        <v>0.27800000000000002</v>
      </c>
      <c r="U77" s="6">
        <v>0.26800000000000002</v>
      </c>
      <c r="V77" s="6">
        <v>0.26400000000000001</v>
      </c>
      <c r="W77" s="6">
        <v>0.27100000000000002</v>
      </c>
      <c r="X77" s="6">
        <v>0.26500000000000001</v>
      </c>
      <c r="Y77" s="6">
        <v>0.254</v>
      </c>
      <c r="Z77" s="6">
        <v>0.252</v>
      </c>
      <c r="AA77" s="6">
        <v>0.23699999999999999</v>
      </c>
      <c r="AB77" s="6">
        <v>0.223</v>
      </c>
      <c r="AC77" s="6">
        <v>0.22</v>
      </c>
      <c r="AD77" s="6">
        <v>0.22600000000000001</v>
      </c>
      <c r="AE77" s="6">
        <v>0.222</v>
      </c>
      <c r="AF77" s="6">
        <v>0.22</v>
      </c>
      <c r="AG77" s="6">
        <v>0.217</v>
      </c>
      <c r="AH77" s="6">
        <v>0.219</v>
      </c>
      <c r="AI77" s="6">
        <v>0.222</v>
      </c>
      <c r="AJ77" s="6">
        <v>0.21</v>
      </c>
      <c r="AK77" s="6">
        <v>0.20399999999999999</v>
      </c>
      <c r="AL77" s="6">
        <v>0.19800000000000001</v>
      </c>
      <c r="AM77" s="6">
        <v>0.192</v>
      </c>
      <c r="AN77" s="6">
        <v>0.18099999999999999</v>
      </c>
      <c r="AO77" s="6">
        <v>0.182</v>
      </c>
      <c r="AP77" s="6">
        <v>0.187</v>
      </c>
      <c r="AQ77" s="6">
        <v>0.186</v>
      </c>
      <c r="AR77" s="6">
        <v>0.185</v>
      </c>
      <c r="AS77" s="6">
        <v>0.17899999999999999</v>
      </c>
      <c r="AT77" s="6">
        <v>0.17699999999999999</v>
      </c>
      <c r="AU77" s="6">
        <v>0.17499999999999999</v>
      </c>
      <c r="AV77" s="6">
        <v>0.17599999999999999</v>
      </c>
      <c r="AW77" s="6">
        <v>0.17199999999999999</v>
      </c>
      <c r="AX77" s="6">
        <v>0.17299999999999999</v>
      </c>
      <c r="AY77" s="6">
        <v>0.17199999999999999</v>
      </c>
      <c r="AZ77" s="6">
        <v>0.16900000000000001</v>
      </c>
      <c r="BA77" s="6">
        <v>0.17</v>
      </c>
      <c r="BB77" s="6">
        <v>0.17</v>
      </c>
      <c r="BC77" s="6">
        <v>0.17100000000000001</v>
      </c>
      <c r="BD77" s="6">
        <v>0.17100000000000001</v>
      </c>
      <c r="BE77" s="6">
        <v>0.17199999999999999</v>
      </c>
      <c r="BF77" s="6">
        <v>0.17299999999999999</v>
      </c>
      <c r="BG77" s="6">
        <v>0.16900000000000001</v>
      </c>
      <c r="BH77" s="6">
        <v>0.16500000000000001</v>
      </c>
      <c r="BI77" s="6">
        <v>0.16200000000000001</v>
      </c>
      <c r="BJ77" s="6">
        <v>0.155</v>
      </c>
      <c r="BK77" s="6">
        <v>0.15</v>
      </c>
      <c r="BL77" s="6">
        <v>0.161</v>
      </c>
      <c r="BM77" s="6">
        <v>0.153</v>
      </c>
      <c r="BN77" s="6">
        <v>0.13800000000000001</v>
      </c>
      <c r="BO77" s="6">
        <v>0.121</v>
      </c>
    </row>
    <row r="78" spans="1:67" x14ac:dyDescent="0.25">
      <c r="A78" s="3" t="s">
        <v>209</v>
      </c>
      <c r="B78" s="3" t="s">
        <v>210</v>
      </c>
      <c r="C78" s="6">
        <v>2.1999999999999999E-2</v>
      </c>
      <c r="D78" s="6">
        <v>2.3E-2</v>
      </c>
      <c r="E78" s="6">
        <v>2.4E-2</v>
      </c>
      <c r="F78" s="6">
        <v>2.3E-2</v>
      </c>
      <c r="G78" s="6">
        <v>2.1999999999999999E-2</v>
      </c>
      <c r="H78" s="6">
        <v>2.3E-2</v>
      </c>
      <c r="I78" s="6">
        <v>2.4E-2</v>
      </c>
      <c r="J78" s="6">
        <v>2.3E-2</v>
      </c>
      <c r="K78" s="6">
        <v>2.1999999999999999E-2</v>
      </c>
      <c r="L78" s="6">
        <v>2.1000000000000001E-2</v>
      </c>
      <c r="M78" s="6">
        <v>2.3E-2</v>
      </c>
      <c r="N78" s="6">
        <v>2.3E-2</v>
      </c>
      <c r="O78" s="6">
        <v>2.3E-2</v>
      </c>
      <c r="P78" s="6">
        <v>2.4E-2</v>
      </c>
      <c r="Q78" s="6">
        <v>2.5000000000000001E-2</v>
      </c>
      <c r="R78" s="6">
        <v>2.5000000000000001E-2</v>
      </c>
      <c r="S78" s="6">
        <v>2.4E-2</v>
      </c>
      <c r="T78" s="6">
        <v>2.7E-2</v>
      </c>
      <c r="U78" s="6">
        <v>2.8000000000000001E-2</v>
      </c>
      <c r="V78" s="6">
        <v>2.9000000000000001E-2</v>
      </c>
      <c r="W78" s="6">
        <v>0.03</v>
      </c>
      <c r="X78" s="6">
        <v>0.03</v>
      </c>
      <c r="Y78" s="6">
        <v>3.2000000000000001E-2</v>
      </c>
      <c r="Z78" s="6">
        <v>3.3000000000000002E-2</v>
      </c>
      <c r="AA78" s="6">
        <v>3.3000000000000002E-2</v>
      </c>
      <c r="AB78" s="6">
        <v>3.4000000000000002E-2</v>
      </c>
      <c r="AC78" s="6">
        <v>3.3000000000000002E-2</v>
      </c>
      <c r="AD78" s="6">
        <v>3.4000000000000002E-2</v>
      </c>
      <c r="AE78" s="6">
        <v>3.5999999999999997E-2</v>
      </c>
      <c r="AF78" s="6">
        <v>3.6999999999999998E-2</v>
      </c>
      <c r="AG78" s="6">
        <v>3.6999999999999998E-2</v>
      </c>
      <c r="AH78" s="6">
        <v>3.7999999999999999E-2</v>
      </c>
      <c r="AI78" s="6">
        <v>3.7999999999999999E-2</v>
      </c>
      <c r="AJ78" s="6">
        <v>3.9E-2</v>
      </c>
      <c r="AK78" s="6">
        <v>3.7999999999999999E-2</v>
      </c>
      <c r="AL78" s="6">
        <v>3.6999999999999998E-2</v>
      </c>
      <c r="AM78" s="6">
        <v>3.6999999999999998E-2</v>
      </c>
      <c r="AN78" s="6">
        <v>3.5999999999999997E-2</v>
      </c>
      <c r="AO78" s="6">
        <v>3.5999999999999997E-2</v>
      </c>
      <c r="AP78" s="6">
        <v>3.5000000000000003E-2</v>
      </c>
      <c r="AQ78" s="6">
        <v>3.5000000000000003E-2</v>
      </c>
      <c r="AR78" s="6">
        <v>3.5999999999999997E-2</v>
      </c>
      <c r="AS78" s="6">
        <v>3.5999999999999997E-2</v>
      </c>
      <c r="AT78" s="6">
        <v>3.5000000000000003E-2</v>
      </c>
      <c r="AU78" s="6">
        <v>3.4000000000000002E-2</v>
      </c>
      <c r="AV78" s="6">
        <v>3.5000000000000003E-2</v>
      </c>
      <c r="AW78" s="6">
        <v>3.4000000000000002E-2</v>
      </c>
      <c r="AX78" s="6">
        <v>3.3000000000000002E-2</v>
      </c>
      <c r="AY78" s="6">
        <v>3.4000000000000002E-2</v>
      </c>
      <c r="AZ78" s="6">
        <v>3.4000000000000002E-2</v>
      </c>
      <c r="BA78" s="6">
        <v>3.4000000000000002E-2</v>
      </c>
      <c r="BB78" s="6">
        <v>3.4000000000000002E-2</v>
      </c>
      <c r="BC78" s="6">
        <v>3.4000000000000002E-2</v>
      </c>
      <c r="BD78" s="6">
        <v>3.4000000000000002E-2</v>
      </c>
      <c r="BE78" s="6">
        <v>3.4000000000000002E-2</v>
      </c>
      <c r="BF78" s="6">
        <v>3.4000000000000002E-2</v>
      </c>
      <c r="BG78" s="6">
        <v>3.5000000000000003E-2</v>
      </c>
      <c r="BH78" s="6">
        <v>3.5999999999999997E-2</v>
      </c>
      <c r="BI78" s="6">
        <v>3.5999999999999997E-2</v>
      </c>
      <c r="BJ78" s="6">
        <v>3.7999999999999999E-2</v>
      </c>
      <c r="BK78" s="6">
        <v>3.9E-2</v>
      </c>
      <c r="BL78" s="6">
        <v>4.1000000000000002E-2</v>
      </c>
      <c r="BM78" s="6">
        <v>0.04</v>
      </c>
      <c r="BN78" s="6">
        <v>4.1000000000000002E-2</v>
      </c>
      <c r="BO78" s="6">
        <v>4.1000000000000002E-2</v>
      </c>
    </row>
    <row r="79" spans="1:67" x14ac:dyDescent="0.25">
      <c r="A79" s="3" t="s">
        <v>211</v>
      </c>
      <c r="B79" s="3" t="s">
        <v>212</v>
      </c>
      <c r="C79" s="6">
        <v>2.5070000000000001</v>
      </c>
      <c r="D79" s="6">
        <v>2.4220000000000002</v>
      </c>
      <c r="E79" s="6">
        <v>2.3359999999999999</v>
      </c>
      <c r="F79" s="6">
        <v>2.2090000000000001</v>
      </c>
      <c r="G79" s="6">
        <v>2.12</v>
      </c>
      <c r="H79" s="6">
        <v>2.0760000000000001</v>
      </c>
      <c r="I79" s="6">
        <v>2.0579999999999998</v>
      </c>
      <c r="J79" s="6">
        <v>2.02</v>
      </c>
      <c r="K79" s="6">
        <v>1.9730000000000001</v>
      </c>
      <c r="L79" s="6">
        <v>1.948</v>
      </c>
      <c r="M79" s="6">
        <v>1.859</v>
      </c>
      <c r="N79" s="6">
        <v>1.8240000000000001</v>
      </c>
      <c r="O79" s="6">
        <v>1.752</v>
      </c>
      <c r="P79" s="6">
        <v>1.702</v>
      </c>
      <c r="Q79" s="6">
        <v>1.6020000000000001</v>
      </c>
      <c r="R79" s="6">
        <v>1.6080000000000001</v>
      </c>
      <c r="S79" s="6">
        <v>1.573</v>
      </c>
      <c r="T79" s="6">
        <v>1.466</v>
      </c>
      <c r="U79" s="6">
        <v>1.3819999999999999</v>
      </c>
      <c r="V79" s="6">
        <v>1.3</v>
      </c>
      <c r="W79" s="6">
        <v>1.278</v>
      </c>
      <c r="X79" s="6">
        <v>1.2809999999999999</v>
      </c>
      <c r="Y79" s="6">
        <v>1.258</v>
      </c>
      <c r="Z79" s="6">
        <v>1.2569999999999999</v>
      </c>
      <c r="AA79" s="6">
        <v>1.2290000000000001</v>
      </c>
      <c r="AB79" s="6">
        <v>1.214</v>
      </c>
      <c r="AC79" s="6">
        <v>1.2050000000000001</v>
      </c>
      <c r="AD79" s="6">
        <v>1.173</v>
      </c>
      <c r="AE79" s="6">
        <v>1.1579999999999999</v>
      </c>
      <c r="AF79" s="6">
        <v>1.149</v>
      </c>
      <c r="AG79" s="6">
        <v>1.125</v>
      </c>
      <c r="AH79" s="6">
        <v>1.101</v>
      </c>
      <c r="AI79" s="6">
        <v>1.1080000000000001</v>
      </c>
      <c r="AJ79" s="6">
        <v>1.089</v>
      </c>
      <c r="AK79" s="6">
        <v>1.0760000000000001</v>
      </c>
      <c r="AL79" s="6">
        <v>1.0640000000000001</v>
      </c>
      <c r="AM79" s="6">
        <v>1.0669999999999999</v>
      </c>
      <c r="AN79" s="6">
        <v>1.0820000000000001</v>
      </c>
      <c r="AO79" s="6">
        <v>1.1020000000000001</v>
      </c>
      <c r="AP79" s="6">
        <v>1.0920000000000001</v>
      </c>
      <c r="AQ79" s="6">
        <v>1.1060000000000001</v>
      </c>
      <c r="AR79" s="6">
        <v>1.091</v>
      </c>
      <c r="AS79" s="6">
        <v>1.0940000000000001</v>
      </c>
      <c r="AT79" s="6">
        <v>1.1000000000000001</v>
      </c>
      <c r="AU79" s="6">
        <v>1.1259999999999999</v>
      </c>
      <c r="AV79" s="6">
        <v>1.1060000000000001</v>
      </c>
      <c r="AW79" s="6">
        <v>1.0720000000000001</v>
      </c>
      <c r="AX79" s="6">
        <v>1.0549999999999999</v>
      </c>
      <c r="AY79" s="6">
        <v>0.96199999999999997</v>
      </c>
      <c r="AZ79" s="6">
        <v>0.94399999999999995</v>
      </c>
      <c r="BA79" s="6">
        <v>0.93200000000000005</v>
      </c>
      <c r="BB79" s="6">
        <v>0.94499999999999995</v>
      </c>
      <c r="BC79" s="6">
        <v>0.95099999999999996</v>
      </c>
      <c r="BD79" s="6">
        <v>0.95799999999999996</v>
      </c>
      <c r="BE79" s="6">
        <v>0.94799999999999995</v>
      </c>
      <c r="BF79" s="6">
        <v>0.94</v>
      </c>
      <c r="BG79" s="6">
        <v>0.92100000000000004</v>
      </c>
      <c r="BH79" s="6">
        <v>0.90100000000000002</v>
      </c>
      <c r="BI79" s="6">
        <v>0.86199999999999999</v>
      </c>
      <c r="BJ79" s="6">
        <v>0.84499999999999997</v>
      </c>
      <c r="BK79" s="6">
        <v>0.81899999999999995</v>
      </c>
      <c r="BL79" s="6">
        <v>0.89900000000000002</v>
      </c>
      <c r="BM79" s="6">
        <v>0.85099999999999998</v>
      </c>
      <c r="BN79" s="6">
        <v>0.81299999999999994</v>
      </c>
      <c r="BO79" s="6">
        <v>0.80600000000000005</v>
      </c>
    </row>
    <row r="80" spans="1:67" x14ac:dyDescent="0.25">
      <c r="A80" s="3" t="s">
        <v>213</v>
      </c>
      <c r="B80" s="3" t="s">
        <v>214</v>
      </c>
      <c r="C80" s="6">
        <v>1.956</v>
      </c>
      <c r="D80" s="6">
        <v>1.867</v>
      </c>
      <c r="E80" s="6">
        <v>1.7849999999999999</v>
      </c>
      <c r="F80" s="6">
        <v>1.6739999999999999</v>
      </c>
      <c r="G80" s="6">
        <v>1.59</v>
      </c>
      <c r="H80" s="6">
        <v>1.554</v>
      </c>
      <c r="I80" s="6">
        <v>1.5349999999999999</v>
      </c>
      <c r="J80" s="6">
        <v>1.5049999999999999</v>
      </c>
      <c r="K80" s="6">
        <v>1.462</v>
      </c>
      <c r="L80" s="6">
        <v>1.4359999999999999</v>
      </c>
      <c r="M80" s="6">
        <v>1.3620000000000001</v>
      </c>
      <c r="N80" s="6">
        <v>1.34</v>
      </c>
      <c r="O80" s="6">
        <v>1.294</v>
      </c>
      <c r="P80" s="6">
        <v>1.2649999999999999</v>
      </c>
      <c r="Q80" s="6">
        <v>1.173</v>
      </c>
      <c r="R80" s="6">
        <v>1.1839999999999999</v>
      </c>
      <c r="S80" s="6">
        <v>1.155</v>
      </c>
      <c r="T80" s="6">
        <v>1.07</v>
      </c>
      <c r="U80" s="6">
        <v>1</v>
      </c>
      <c r="V80" s="6">
        <v>0.93899999999999995</v>
      </c>
      <c r="W80" s="6">
        <v>0.93300000000000005</v>
      </c>
      <c r="X80" s="6">
        <v>0.95499999999999996</v>
      </c>
      <c r="Y80" s="6">
        <v>0.94499999999999995</v>
      </c>
      <c r="Z80" s="6">
        <v>0.93899999999999995</v>
      </c>
      <c r="AA80" s="6">
        <v>0.92300000000000004</v>
      </c>
      <c r="AB80" s="6">
        <v>0.91800000000000004</v>
      </c>
      <c r="AC80" s="6">
        <v>0.91800000000000004</v>
      </c>
      <c r="AD80" s="6">
        <v>0.91300000000000003</v>
      </c>
      <c r="AE80" s="6">
        <v>0.90300000000000002</v>
      </c>
      <c r="AF80" s="6">
        <v>0.88900000000000001</v>
      </c>
      <c r="AG80" s="6">
        <v>0.86599999999999999</v>
      </c>
      <c r="AH80" s="6">
        <v>0.83899999999999997</v>
      </c>
      <c r="AI80" s="6">
        <v>0.83</v>
      </c>
      <c r="AJ80" s="6">
        <v>0.80400000000000005</v>
      </c>
      <c r="AK80" s="6">
        <v>0.77700000000000002</v>
      </c>
      <c r="AL80" s="6">
        <v>0.751</v>
      </c>
      <c r="AM80" s="6">
        <v>0.74099999999999999</v>
      </c>
      <c r="AN80" s="6">
        <v>0.73</v>
      </c>
      <c r="AO80" s="6">
        <v>0.73299999999999998</v>
      </c>
      <c r="AP80" s="6">
        <v>0.72299999999999998</v>
      </c>
      <c r="AQ80" s="6">
        <v>0.72299999999999998</v>
      </c>
      <c r="AR80" s="6">
        <v>0.71399999999999997</v>
      </c>
      <c r="AS80" s="6">
        <v>0.71799999999999997</v>
      </c>
      <c r="AT80" s="6">
        <v>0.71</v>
      </c>
      <c r="AU80" s="6">
        <v>0.71599999999999997</v>
      </c>
      <c r="AV80" s="6">
        <v>0.69099999999999995</v>
      </c>
      <c r="AW80" s="6">
        <v>0.67400000000000004</v>
      </c>
      <c r="AX80" s="6">
        <v>0.66800000000000004</v>
      </c>
      <c r="AY80" s="6">
        <v>0.66300000000000003</v>
      </c>
      <c r="AZ80" s="6">
        <v>0.64600000000000002</v>
      </c>
      <c r="BA80" s="6">
        <v>0.65700000000000003</v>
      </c>
      <c r="BB80" s="6">
        <v>0.66100000000000003</v>
      </c>
      <c r="BC80" s="6">
        <v>0.67100000000000004</v>
      </c>
      <c r="BD80" s="6">
        <v>0.68300000000000005</v>
      </c>
      <c r="BE80" s="6">
        <v>0.68300000000000005</v>
      </c>
      <c r="BF80" s="6">
        <v>0.68500000000000005</v>
      </c>
      <c r="BG80" s="6">
        <v>0.69099999999999995</v>
      </c>
      <c r="BH80" s="6">
        <v>0.68200000000000005</v>
      </c>
      <c r="BI80" s="6">
        <v>0.66800000000000004</v>
      </c>
      <c r="BJ80" s="6">
        <v>0.65900000000000003</v>
      </c>
      <c r="BK80" s="6">
        <v>0.63500000000000001</v>
      </c>
      <c r="BL80" s="6">
        <v>0.73499999999999999</v>
      </c>
      <c r="BM80" s="6">
        <v>0.67400000000000004</v>
      </c>
      <c r="BN80" s="6">
        <v>0.63700000000000001</v>
      </c>
      <c r="BO80" s="6">
        <v>0.63500000000000001</v>
      </c>
    </row>
    <row r="81" spans="1:67" x14ac:dyDescent="0.25">
      <c r="A81" s="3" t="s">
        <v>215</v>
      </c>
      <c r="B81" s="3" t="s">
        <v>216</v>
      </c>
      <c r="C81" s="6">
        <v>0.55100000000000005</v>
      </c>
      <c r="D81" s="6">
        <v>0.55600000000000005</v>
      </c>
      <c r="E81" s="6">
        <v>0.55100000000000005</v>
      </c>
      <c r="F81" s="6">
        <v>0.53500000000000003</v>
      </c>
      <c r="G81" s="6">
        <v>0.53</v>
      </c>
      <c r="H81" s="6">
        <v>0.52200000000000002</v>
      </c>
      <c r="I81" s="6">
        <v>0.52200000000000002</v>
      </c>
      <c r="J81" s="6">
        <v>0.51600000000000001</v>
      </c>
      <c r="K81" s="6">
        <v>0.51</v>
      </c>
      <c r="L81" s="6">
        <v>0.51100000000000001</v>
      </c>
      <c r="M81" s="6">
        <v>0.497</v>
      </c>
      <c r="N81" s="6">
        <v>0.48399999999999999</v>
      </c>
      <c r="O81" s="6">
        <v>0.45800000000000002</v>
      </c>
      <c r="P81" s="6">
        <v>0.436</v>
      </c>
      <c r="Q81" s="6">
        <v>0.42899999999999999</v>
      </c>
      <c r="R81" s="6">
        <v>0.42399999999999999</v>
      </c>
      <c r="S81" s="6">
        <v>0.41799999999999998</v>
      </c>
      <c r="T81" s="6">
        <v>0.39600000000000002</v>
      </c>
      <c r="U81" s="6">
        <v>0.38200000000000001</v>
      </c>
      <c r="V81" s="6">
        <v>0.36099999999999999</v>
      </c>
      <c r="W81" s="6">
        <v>0.34499999999999997</v>
      </c>
      <c r="X81" s="6">
        <v>0.32600000000000001</v>
      </c>
      <c r="Y81" s="6">
        <v>0.313</v>
      </c>
      <c r="Z81" s="6">
        <v>0.318</v>
      </c>
      <c r="AA81" s="6">
        <v>0.30599999999999999</v>
      </c>
      <c r="AB81" s="6">
        <v>0.29599999999999999</v>
      </c>
      <c r="AC81" s="6">
        <v>0.28599999999999998</v>
      </c>
      <c r="AD81" s="6">
        <v>0.26</v>
      </c>
      <c r="AE81" s="6">
        <v>0.255</v>
      </c>
      <c r="AF81" s="6">
        <v>0.26</v>
      </c>
      <c r="AG81" s="6">
        <v>0.25900000000000001</v>
      </c>
      <c r="AH81" s="6">
        <v>0.26200000000000001</v>
      </c>
      <c r="AI81" s="6">
        <v>0.27800000000000002</v>
      </c>
      <c r="AJ81" s="6">
        <v>0.28499999999999998</v>
      </c>
      <c r="AK81" s="6">
        <v>0.3</v>
      </c>
      <c r="AL81" s="6">
        <v>0.313</v>
      </c>
      <c r="AM81" s="6">
        <v>0.32600000000000001</v>
      </c>
      <c r="AN81" s="6">
        <v>0.35199999999999998</v>
      </c>
      <c r="AO81" s="6">
        <v>0.37</v>
      </c>
      <c r="AP81" s="6">
        <v>0.37</v>
      </c>
      <c r="AQ81" s="6">
        <v>0.38200000000000001</v>
      </c>
      <c r="AR81" s="6">
        <v>0.377</v>
      </c>
      <c r="AS81" s="6">
        <v>0.376</v>
      </c>
      <c r="AT81" s="6">
        <v>0.39100000000000001</v>
      </c>
      <c r="AU81" s="6">
        <v>0.41</v>
      </c>
      <c r="AV81" s="6">
        <v>0.41599999999999998</v>
      </c>
      <c r="AW81" s="6">
        <v>0.39800000000000002</v>
      </c>
      <c r="AX81" s="6">
        <v>0.38700000000000001</v>
      </c>
      <c r="AY81" s="6">
        <v>0.29799999999999999</v>
      </c>
      <c r="AZ81" s="6">
        <v>0.29799999999999999</v>
      </c>
      <c r="BA81" s="6">
        <v>0.27600000000000002</v>
      </c>
      <c r="BB81" s="6">
        <v>0.28399999999999997</v>
      </c>
      <c r="BC81" s="6">
        <v>0.27900000000000003</v>
      </c>
      <c r="BD81" s="6">
        <v>0.27500000000000002</v>
      </c>
      <c r="BE81" s="6">
        <v>0.26400000000000001</v>
      </c>
      <c r="BF81" s="6">
        <v>0.25600000000000001</v>
      </c>
      <c r="BG81" s="6">
        <v>0.23</v>
      </c>
      <c r="BH81" s="6">
        <v>0.219</v>
      </c>
      <c r="BI81" s="6">
        <v>0.19400000000000001</v>
      </c>
      <c r="BJ81" s="6">
        <v>0.186</v>
      </c>
      <c r="BK81" s="6">
        <v>0.183</v>
      </c>
      <c r="BL81" s="6">
        <v>0.16400000000000001</v>
      </c>
      <c r="BM81" s="6">
        <v>0.17699999999999999</v>
      </c>
      <c r="BN81" s="6">
        <v>0.17599999999999999</v>
      </c>
      <c r="BO81" s="6">
        <v>0.17100000000000001</v>
      </c>
    </row>
    <row r="82" spans="1:67" x14ac:dyDescent="0.25">
      <c r="A82" s="3" t="s">
        <v>217</v>
      </c>
      <c r="B82" s="3" t="s">
        <v>218</v>
      </c>
      <c r="C82" s="6">
        <v>2.0529999999999999</v>
      </c>
      <c r="D82" s="6">
        <v>2.016</v>
      </c>
      <c r="E82" s="6">
        <v>2.028</v>
      </c>
      <c r="F82" s="6">
        <v>1.984</v>
      </c>
      <c r="G82" s="6">
        <v>1.9410000000000001</v>
      </c>
      <c r="H82" s="6">
        <v>1.948</v>
      </c>
      <c r="I82" s="6">
        <v>1.905</v>
      </c>
      <c r="J82" s="6">
        <v>1.9390000000000001</v>
      </c>
      <c r="K82" s="6">
        <v>1.931</v>
      </c>
      <c r="L82" s="6">
        <v>1.8240000000000001</v>
      </c>
      <c r="M82" s="6">
        <v>1.831</v>
      </c>
      <c r="N82" s="6">
        <v>1.84</v>
      </c>
      <c r="O82" s="6">
        <v>1.845</v>
      </c>
      <c r="P82" s="6">
        <v>1.859</v>
      </c>
      <c r="Q82" s="6">
        <v>1.859</v>
      </c>
      <c r="R82" s="6">
        <v>1.8140000000000001</v>
      </c>
      <c r="S82" s="6">
        <v>1.901</v>
      </c>
      <c r="T82" s="6">
        <v>1.8380000000000001</v>
      </c>
      <c r="U82" s="6">
        <v>1.766</v>
      </c>
      <c r="V82" s="6">
        <v>1.8580000000000001</v>
      </c>
      <c r="W82" s="6">
        <v>1.8480000000000001</v>
      </c>
      <c r="X82" s="6">
        <v>1.845</v>
      </c>
      <c r="Y82" s="6">
        <v>1.889</v>
      </c>
      <c r="Z82" s="6">
        <v>1.92</v>
      </c>
      <c r="AA82" s="6">
        <v>2.0209999999999999</v>
      </c>
      <c r="AB82" s="6">
        <v>2.0990000000000002</v>
      </c>
      <c r="AC82" s="6">
        <v>2.1920000000000002</v>
      </c>
      <c r="AD82" s="6">
        <v>2.2919999999999998</v>
      </c>
      <c r="AE82" s="6">
        <v>2.3170000000000002</v>
      </c>
      <c r="AF82" s="6">
        <v>2.44</v>
      </c>
      <c r="AG82" s="6">
        <v>2.5329999999999999</v>
      </c>
      <c r="AH82" s="6">
        <v>2.6070000000000002</v>
      </c>
      <c r="AI82" s="6">
        <v>2.6829999999999998</v>
      </c>
      <c r="AJ82" s="6">
        <v>2.7480000000000002</v>
      </c>
      <c r="AK82" s="6">
        <v>2.84</v>
      </c>
      <c r="AL82" s="6">
        <v>2.9060000000000001</v>
      </c>
      <c r="AM82" s="6">
        <v>2.89</v>
      </c>
      <c r="AN82" s="6">
        <v>2.8610000000000002</v>
      </c>
      <c r="AO82" s="6">
        <v>2.8519999999999999</v>
      </c>
      <c r="AP82" s="6">
        <v>2.8130000000000002</v>
      </c>
      <c r="AQ82" s="6">
        <v>2.8290000000000002</v>
      </c>
      <c r="AR82" s="6">
        <v>2.83</v>
      </c>
      <c r="AS82" s="6">
        <v>2.839</v>
      </c>
      <c r="AT82" s="6">
        <v>2.8639999999999999</v>
      </c>
      <c r="AU82" s="6">
        <v>2.9020000000000001</v>
      </c>
      <c r="AV82" s="6">
        <v>2.9369999999999998</v>
      </c>
      <c r="AW82" s="6">
        <v>2.944</v>
      </c>
      <c r="AX82" s="6">
        <v>2.964</v>
      </c>
      <c r="AY82" s="6">
        <v>2.956</v>
      </c>
      <c r="AZ82" s="6">
        <v>3.01</v>
      </c>
      <c r="BA82" s="6">
        <v>3.1110000000000002</v>
      </c>
      <c r="BB82" s="6">
        <v>3.0920000000000001</v>
      </c>
      <c r="BC82" s="6">
        <v>3.1480000000000001</v>
      </c>
      <c r="BD82" s="6">
        <v>3.1589999999999998</v>
      </c>
      <c r="BE82" s="6">
        <v>3.1539999999999999</v>
      </c>
      <c r="BF82" s="6">
        <v>3.1419999999999999</v>
      </c>
      <c r="BG82" s="6">
        <v>3.1230000000000002</v>
      </c>
      <c r="BH82" s="6">
        <v>3.1</v>
      </c>
      <c r="BI82" s="6">
        <v>3.0419999999999998</v>
      </c>
      <c r="BJ82" s="6">
        <v>3.0009999999999999</v>
      </c>
      <c r="BK82" s="6">
        <v>2.9769999999999999</v>
      </c>
      <c r="BL82" s="6">
        <v>2.8980000000000001</v>
      </c>
      <c r="BM82" s="6">
        <v>2.9860000000000002</v>
      </c>
      <c r="BN82" s="6">
        <v>2.8679999999999999</v>
      </c>
      <c r="BO82" s="6">
        <v>2.8290000000000002</v>
      </c>
    </row>
    <row r="83" spans="1:67" x14ac:dyDescent="0.25">
      <c r="A83" s="3" t="s">
        <v>219</v>
      </c>
      <c r="B83" s="3" t="s">
        <v>220</v>
      </c>
      <c r="C83" s="6">
        <v>0.78200000000000003</v>
      </c>
      <c r="D83" s="6">
        <v>0.78800000000000003</v>
      </c>
      <c r="E83" s="6">
        <v>0.84499999999999997</v>
      </c>
      <c r="F83" s="6">
        <v>0.83399999999999996</v>
      </c>
      <c r="G83" s="6">
        <v>0.80200000000000005</v>
      </c>
      <c r="H83" s="6">
        <v>0.79800000000000004</v>
      </c>
      <c r="I83" s="6">
        <v>0.80300000000000005</v>
      </c>
      <c r="J83" s="6">
        <v>0.81899999999999995</v>
      </c>
      <c r="K83" s="6">
        <v>0.82099999999999995</v>
      </c>
      <c r="L83" s="6">
        <v>0.78400000000000003</v>
      </c>
      <c r="M83" s="6">
        <v>0.78300000000000003</v>
      </c>
      <c r="N83" s="6">
        <v>0.81299999999999994</v>
      </c>
      <c r="O83" s="6">
        <v>0.81100000000000005</v>
      </c>
      <c r="P83" s="6">
        <v>0.81200000000000006</v>
      </c>
      <c r="Q83" s="6">
        <v>0.81</v>
      </c>
      <c r="R83" s="6">
        <v>0.79</v>
      </c>
      <c r="S83" s="6">
        <v>0.83099999999999996</v>
      </c>
      <c r="T83" s="6">
        <v>0.77200000000000002</v>
      </c>
      <c r="U83" s="6">
        <v>0.71299999999999997</v>
      </c>
      <c r="V83" s="6">
        <v>0.748</v>
      </c>
      <c r="W83" s="6">
        <v>0.73399999999999999</v>
      </c>
      <c r="X83" s="6">
        <v>0.73799999999999999</v>
      </c>
      <c r="Y83" s="6">
        <v>0.75600000000000001</v>
      </c>
      <c r="Z83" s="6">
        <v>0.755</v>
      </c>
      <c r="AA83" s="6">
        <v>0.751</v>
      </c>
      <c r="AB83" s="6">
        <v>0.76700000000000002</v>
      </c>
      <c r="AC83" s="6">
        <v>0.8</v>
      </c>
      <c r="AD83" s="6">
        <v>0.84099999999999997</v>
      </c>
      <c r="AE83" s="6">
        <v>0.85799999999999998</v>
      </c>
      <c r="AF83" s="6">
        <v>0.92900000000000005</v>
      </c>
      <c r="AG83" s="6">
        <v>0.98099999999999998</v>
      </c>
      <c r="AH83" s="6">
        <v>1.032</v>
      </c>
      <c r="AI83" s="6">
        <v>1.089</v>
      </c>
      <c r="AJ83" s="6">
        <v>1.1120000000000001</v>
      </c>
      <c r="AK83" s="6">
        <v>1.1619999999999999</v>
      </c>
      <c r="AL83" s="6">
        <v>1.1990000000000001</v>
      </c>
      <c r="AM83" s="6">
        <v>1.1879999999999999</v>
      </c>
      <c r="AN83" s="6">
        <v>1.1679999999999999</v>
      </c>
      <c r="AO83" s="6">
        <v>1.159</v>
      </c>
      <c r="AP83" s="6">
        <v>1.1459999999999999</v>
      </c>
      <c r="AQ83" s="6">
        <v>1.167</v>
      </c>
      <c r="AR83" s="6">
        <v>1.1950000000000001</v>
      </c>
      <c r="AS83" s="6">
        <v>1.2130000000000001</v>
      </c>
      <c r="AT83" s="6">
        <v>1.1930000000000001</v>
      </c>
      <c r="AU83" s="6">
        <v>1.1950000000000001</v>
      </c>
      <c r="AV83" s="6">
        <v>1.1910000000000001</v>
      </c>
      <c r="AW83" s="6">
        <v>1.1639999999999999</v>
      </c>
      <c r="AX83" s="6">
        <v>1.1759999999999999</v>
      </c>
      <c r="AY83" s="6">
        <v>1.1759999999999999</v>
      </c>
      <c r="AZ83" s="6">
        <v>1.2090000000000001</v>
      </c>
      <c r="BA83" s="6">
        <v>1.2370000000000001</v>
      </c>
      <c r="BB83" s="6">
        <v>1.2270000000000001</v>
      </c>
      <c r="BC83" s="6">
        <v>1.2370000000000001</v>
      </c>
      <c r="BD83" s="6">
        <v>1.228</v>
      </c>
      <c r="BE83" s="6">
        <v>1.21</v>
      </c>
      <c r="BF83" s="6">
        <v>1.1970000000000001</v>
      </c>
      <c r="BG83" s="6">
        <v>1.1879999999999999</v>
      </c>
      <c r="BH83" s="6">
        <v>1.1619999999999999</v>
      </c>
      <c r="BI83" s="6">
        <v>1.121</v>
      </c>
      <c r="BJ83" s="6">
        <v>1.103</v>
      </c>
      <c r="BK83" s="6">
        <v>1.0900000000000001</v>
      </c>
      <c r="BL83" s="6">
        <v>1.1359999999999999</v>
      </c>
      <c r="BM83" s="6">
        <v>1.1359999999999999</v>
      </c>
      <c r="BN83" s="6">
        <v>1.087</v>
      </c>
      <c r="BO83" s="6">
        <v>1.0549999999999999</v>
      </c>
    </row>
    <row r="84" spans="1:67" x14ac:dyDescent="0.25">
      <c r="A84" s="3" t="s">
        <v>221</v>
      </c>
      <c r="B84" s="3" t="s">
        <v>222</v>
      </c>
      <c r="C84" s="6">
        <v>0.73</v>
      </c>
      <c r="D84" s="6">
        <v>0.70599999999999996</v>
      </c>
      <c r="E84" s="6">
        <v>0.67</v>
      </c>
      <c r="F84" s="6">
        <v>0.65200000000000002</v>
      </c>
      <c r="G84" s="6">
        <v>0.64800000000000002</v>
      </c>
      <c r="H84" s="6">
        <v>0.67100000000000004</v>
      </c>
      <c r="I84" s="6">
        <v>0.65</v>
      </c>
      <c r="J84" s="6">
        <v>0.67400000000000004</v>
      </c>
      <c r="K84" s="6">
        <v>0.67600000000000005</v>
      </c>
      <c r="L84" s="6">
        <v>0.63700000000000001</v>
      </c>
      <c r="M84" s="6">
        <v>0.63800000000000001</v>
      </c>
      <c r="N84" s="6">
        <v>0.625</v>
      </c>
      <c r="O84" s="6">
        <v>0.62</v>
      </c>
      <c r="P84" s="6">
        <v>0.629</v>
      </c>
      <c r="Q84" s="6">
        <v>0.63800000000000001</v>
      </c>
      <c r="R84" s="6">
        <v>0.61199999999999999</v>
      </c>
      <c r="S84" s="6">
        <v>0.63</v>
      </c>
      <c r="T84" s="6">
        <v>0.625</v>
      </c>
      <c r="U84" s="6">
        <v>0.61099999999999999</v>
      </c>
      <c r="V84" s="6">
        <v>0.66</v>
      </c>
      <c r="W84" s="6">
        <v>0.67300000000000004</v>
      </c>
      <c r="X84" s="6">
        <v>0.68</v>
      </c>
      <c r="Y84" s="6">
        <v>0.68600000000000005</v>
      </c>
      <c r="Z84" s="6">
        <v>0.69799999999999995</v>
      </c>
      <c r="AA84" s="6">
        <v>0.77200000000000002</v>
      </c>
      <c r="AB84" s="6">
        <v>0.81399999999999995</v>
      </c>
      <c r="AC84" s="6">
        <v>0.85599999999999998</v>
      </c>
      <c r="AD84" s="6">
        <v>0.92300000000000004</v>
      </c>
      <c r="AE84" s="6">
        <v>0.94399999999999995</v>
      </c>
      <c r="AF84" s="6">
        <v>1</v>
      </c>
      <c r="AG84" s="6">
        <v>1.0449999999999999</v>
      </c>
      <c r="AH84" s="6">
        <v>1.0760000000000001</v>
      </c>
      <c r="AI84" s="6">
        <v>1.095</v>
      </c>
      <c r="AJ84" s="6">
        <v>1.1259999999999999</v>
      </c>
      <c r="AK84" s="6">
        <v>1.159</v>
      </c>
      <c r="AL84" s="6">
        <v>1.181</v>
      </c>
      <c r="AM84" s="6">
        <v>1.1739999999999999</v>
      </c>
      <c r="AN84" s="6">
        <v>1.161</v>
      </c>
      <c r="AO84" s="6">
        <v>1.1599999999999999</v>
      </c>
      <c r="AP84" s="6">
        <v>1.147</v>
      </c>
      <c r="AQ84" s="6">
        <v>1.1539999999999999</v>
      </c>
      <c r="AR84" s="6">
        <v>1.141</v>
      </c>
      <c r="AS84" s="6">
        <v>1.1379999999999999</v>
      </c>
      <c r="AT84" s="6">
        <v>1.1759999999999999</v>
      </c>
      <c r="AU84" s="6">
        <v>1.2030000000000001</v>
      </c>
      <c r="AV84" s="6">
        <v>1.2110000000000001</v>
      </c>
      <c r="AW84" s="6">
        <v>1.22</v>
      </c>
      <c r="AX84" s="6">
        <v>1.212</v>
      </c>
      <c r="AY84" s="6">
        <v>1.202</v>
      </c>
      <c r="AZ84" s="6">
        <v>1.224</v>
      </c>
      <c r="BA84" s="6">
        <v>1.2689999999999999</v>
      </c>
      <c r="BB84" s="6">
        <v>1.2589999999999999</v>
      </c>
      <c r="BC84" s="6">
        <v>1.2889999999999999</v>
      </c>
      <c r="BD84" s="6">
        <v>1.302</v>
      </c>
      <c r="BE84" s="6">
        <v>1.3089999999999999</v>
      </c>
      <c r="BF84" s="6">
        <v>1.306</v>
      </c>
      <c r="BG84" s="6">
        <v>1.3</v>
      </c>
      <c r="BH84" s="6">
        <v>1.3129999999999999</v>
      </c>
      <c r="BI84" s="6">
        <v>1.3080000000000001</v>
      </c>
      <c r="BJ84" s="6">
        <v>1.2909999999999999</v>
      </c>
      <c r="BK84" s="6">
        <v>1.288</v>
      </c>
      <c r="BL84" s="6">
        <v>1.2</v>
      </c>
      <c r="BM84" s="6">
        <v>1.2729999999999999</v>
      </c>
      <c r="BN84" s="6">
        <v>1.234</v>
      </c>
      <c r="BO84" s="6">
        <v>1.2470000000000001</v>
      </c>
    </row>
    <row r="85" spans="1:67" x14ac:dyDescent="0.25">
      <c r="A85" s="3" t="s">
        <v>223</v>
      </c>
      <c r="B85" s="3" t="s">
        <v>224</v>
      </c>
      <c r="C85" s="6">
        <v>0.40799999999999997</v>
      </c>
      <c r="D85" s="6">
        <v>0.39300000000000002</v>
      </c>
      <c r="E85" s="6">
        <v>0.4</v>
      </c>
      <c r="F85" s="6">
        <v>0.39100000000000001</v>
      </c>
      <c r="G85" s="6">
        <v>0.38300000000000001</v>
      </c>
      <c r="H85" s="6">
        <v>0.372</v>
      </c>
      <c r="I85" s="6">
        <v>0.35099999999999998</v>
      </c>
      <c r="J85" s="6">
        <v>0.33800000000000002</v>
      </c>
      <c r="K85" s="6">
        <v>0.32400000000000001</v>
      </c>
      <c r="L85" s="6">
        <v>0.3</v>
      </c>
      <c r="M85" s="6">
        <v>0.309</v>
      </c>
      <c r="N85" s="6">
        <v>0.30299999999999999</v>
      </c>
      <c r="O85" s="6">
        <v>0.317</v>
      </c>
      <c r="P85" s="6">
        <v>0.31900000000000001</v>
      </c>
      <c r="Q85" s="6">
        <v>0.311</v>
      </c>
      <c r="R85" s="6">
        <v>0.31900000000000001</v>
      </c>
      <c r="S85" s="6">
        <v>0.34399999999999997</v>
      </c>
      <c r="T85" s="6">
        <v>0.34599999999999997</v>
      </c>
      <c r="U85" s="6">
        <v>0.34599999999999997</v>
      </c>
      <c r="V85" s="6">
        <v>0.35099999999999998</v>
      </c>
      <c r="W85" s="6">
        <v>0.34200000000000003</v>
      </c>
      <c r="X85" s="6">
        <v>0.32800000000000001</v>
      </c>
      <c r="Y85" s="6">
        <v>0.34300000000000003</v>
      </c>
      <c r="Z85" s="6">
        <v>0.36099999999999999</v>
      </c>
      <c r="AA85" s="6">
        <v>0.378</v>
      </c>
      <c r="AB85" s="6">
        <v>0.39200000000000002</v>
      </c>
      <c r="AC85" s="6">
        <v>0.4</v>
      </c>
      <c r="AD85" s="6">
        <v>0.38</v>
      </c>
      <c r="AE85" s="6">
        <v>0.36099999999999999</v>
      </c>
      <c r="AF85" s="6">
        <v>0.34100000000000003</v>
      </c>
      <c r="AG85" s="6">
        <v>0.32600000000000001</v>
      </c>
      <c r="AH85" s="6">
        <v>0.313</v>
      </c>
      <c r="AI85" s="6">
        <v>0.315</v>
      </c>
      <c r="AJ85" s="6">
        <v>0.32200000000000001</v>
      </c>
      <c r="AK85" s="6">
        <v>0.32</v>
      </c>
      <c r="AL85" s="6">
        <v>0.32500000000000001</v>
      </c>
      <c r="AM85" s="6">
        <v>0.32600000000000001</v>
      </c>
      <c r="AN85" s="6">
        <v>0.33800000000000002</v>
      </c>
      <c r="AO85" s="6">
        <v>0.34</v>
      </c>
      <c r="AP85" s="6">
        <v>0.33100000000000002</v>
      </c>
      <c r="AQ85" s="6">
        <v>0.318</v>
      </c>
      <c r="AR85" s="6">
        <v>0.309</v>
      </c>
      <c r="AS85" s="6">
        <v>0.30499999999999999</v>
      </c>
      <c r="AT85" s="6">
        <v>0.3</v>
      </c>
      <c r="AU85" s="6">
        <v>0.30099999999999999</v>
      </c>
      <c r="AV85" s="6">
        <v>0.33100000000000002</v>
      </c>
      <c r="AW85" s="6">
        <v>0.34799999999999998</v>
      </c>
      <c r="AX85" s="6">
        <v>0.36499999999999999</v>
      </c>
      <c r="AY85" s="6">
        <v>0.36599999999999999</v>
      </c>
      <c r="AZ85" s="6">
        <v>0.35699999999999998</v>
      </c>
      <c r="BA85" s="6">
        <v>0.376</v>
      </c>
      <c r="BB85" s="6">
        <v>0.38300000000000001</v>
      </c>
      <c r="BC85" s="6">
        <v>0.39500000000000002</v>
      </c>
      <c r="BD85" s="6">
        <v>0.40200000000000002</v>
      </c>
      <c r="BE85" s="6">
        <v>0.40899999999999997</v>
      </c>
      <c r="BF85" s="6">
        <v>0.41399999999999998</v>
      </c>
      <c r="BG85" s="6">
        <v>0.41399999999999998</v>
      </c>
      <c r="BH85" s="6">
        <v>0.40300000000000002</v>
      </c>
      <c r="BI85" s="6">
        <v>0.39300000000000002</v>
      </c>
      <c r="BJ85" s="6">
        <v>0.39200000000000002</v>
      </c>
      <c r="BK85" s="6">
        <v>0.38700000000000001</v>
      </c>
      <c r="BL85" s="6">
        <v>0.35799999999999998</v>
      </c>
      <c r="BM85" s="6">
        <v>0.34799999999999998</v>
      </c>
      <c r="BN85" s="6">
        <v>0.33</v>
      </c>
      <c r="BO85" s="6">
        <v>0.318</v>
      </c>
    </row>
    <row r="86" spans="1:67" x14ac:dyDescent="0.25">
      <c r="A86" s="3" t="s">
        <v>225</v>
      </c>
      <c r="B86" s="3" t="s">
        <v>226</v>
      </c>
      <c r="C86" s="6">
        <v>0.13300000000000001</v>
      </c>
      <c r="D86" s="6">
        <v>0.13</v>
      </c>
      <c r="E86" s="6">
        <v>0.112</v>
      </c>
      <c r="F86" s="6">
        <v>0.106</v>
      </c>
      <c r="G86" s="6">
        <v>0.108</v>
      </c>
      <c r="H86" s="6">
        <v>0.107</v>
      </c>
      <c r="I86" s="6">
        <v>0.10199999999999999</v>
      </c>
      <c r="J86" s="6">
        <v>0.108</v>
      </c>
      <c r="K86" s="6">
        <v>0.11</v>
      </c>
      <c r="L86" s="6">
        <v>0.10199999999999999</v>
      </c>
      <c r="M86" s="6">
        <v>0.10199999999999999</v>
      </c>
      <c r="N86" s="6">
        <v>9.9000000000000005E-2</v>
      </c>
      <c r="O86" s="6">
        <v>9.7000000000000003E-2</v>
      </c>
      <c r="P86" s="6">
        <v>9.9000000000000005E-2</v>
      </c>
      <c r="Q86" s="6">
        <v>9.9000000000000005E-2</v>
      </c>
      <c r="R86" s="6">
        <v>9.4E-2</v>
      </c>
      <c r="S86" s="6">
        <v>9.5000000000000001E-2</v>
      </c>
      <c r="T86" s="6">
        <v>9.6000000000000002E-2</v>
      </c>
      <c r="U86" s="6">
        <v>9.6000000000000002E-2</v>
      </c>
      <c r="V86" s="6">
        <v>0.1</v>
      </c>
      <c r="W86" s="6">
        <v>9.8000000000000004E-2</v>
      </c>
      <c r="X86" s="6">
        <v>9.9000000000000005E-2</v>
      </c>
      <c r="Y86" s="6">
        <v>0.104</v>
      </c>
      <c r="Z86" s="6">
        <v>0.107</v>
      </c>
      <c r="AA86" s="6">
        <v>0.12</v>
      </c>
      <c r="AB86" s="6">
        <v>0.126</v>
      </c>
      <c r="AC86" s="6">
        <v>0.13600000000000001</v>
      </c>
      <c r="AD86" s="6">
        <v>0.14899999999999999</v>
      </c>
      <c r="AE86" s="6">
        <v>0.154</v>
      </c>
      <c r="AF86" s="6">
        <v>0.17</v>
      </c>
      <c r="AG86" s="6">
        <v>0.182</v>
      </c>
      <c r="AH86" s="6">
        <v>0.187</v>
      </c>
      <c r="AI86" s="6">
        <v>0.185</v>
      </c>
      <c r="AJ86" s="6">
        <v>0.188</v>
      </c>
      <c r="AK86" s="6">
        <v>0.19900000000000001</v>
      </c>
      <c r="AL86" s="6">
        <v>0.20200000000000001</v>
      </c>
      <c r="AM86" s="6">
        <v>0.20100000000000001</v>
      </c>
      <c r="AN86" s="6">
        <v>0.19400000000000001</v>
      </c>
      <c r="AO86" s="6">
        <v>0.193</v>
      </c>
      <c r="AP86" s="6">
        <v>0.189</v>
      </c>
      <c r="AQ86" s="6">
        <v>0.19</v>
      </c>
      <c r="AR86" s="6">
        <v>0.186</v>
      </c>
      <c r="AS86" s="6">
        <v>0.184</v>
      </c>
      <c r="AT86" s="6">
        <v>0.19500000000000001</v>
      </c>
      <c r="AU86" s="6">
        <v>0.20300000000000001</v>
      </c>
      <c r="AV86" s="6">
        <v>0.20399999999999999</v>
      </c>
      <c r="AW86" s="6">
        <v>0.21299999999999999</v>
      </c>
      <c r="AX86" s="6">
        <v>0.21099999999999999</v>
      </c>
      <c r="AY86" s="6">
        <v>0.21199999999999999</v>
      </c>
      <c r="AZ86" s="6">
        <v>0.219</v>
      </c>
      <c r="BA86" s="6">
        <v>0.22900000000000001</v>
      </c>
      <c r="BB86" s="6">
        <v>0.223</v>
      </c>
      <c r="BC86" s="6">
        <v>0.22600000000000001</v>
      </c>
      <c r="BD86" s="6">
        <v>0.22600000000000001</v>
      </c>
      <c r="BE86" s="6">
        <v>0.22500000000000001</v>
      </c>
      <c r="BF86" s="6">
        <v>0.224</v>
      </c>
      <c r="BG86" s="6">
        <v>0.221</v>
      </c>
      <c r="BH86" s="6">
        <v>0.222</v>
      </c>
      <c r="BI86" s="6">
        <v>0.22</v>
      </c>
      <c r="BJ86" s="6">
        <v>0.214</v>
      </c>
      <c r="BK86" s="6">
        <v>0.21299999999999999</v>
      </c>
      <c r="BL86" s="6">
        <v>0.20399999999999999</v>
      </c>
      <c r="BM86" s="6">
        <v>0.22900000000000001</v>
      </c>
      <c r="BN86" s="6">
        <v>0.218</v>
      </c>
      <c r="BO86" s="6">
        <v>0.20899999999999999</v>
      </c>
    </row>
    <row r="87" spans="1:67" x14ac:dyDescent="0.25">
      <c r="A87" s="3" t="s">
        <v>227</v>
      </c>
      <c r="B87" s="3" t="s">
        <v>228</v>
      </c>
      <c r="C87" s="6">
        <v>8.7210000000000001</v>
      </c>
      <c r="D87" s="6">
        <v>8.8279999999999994</v>
      </c>
      <c r="E87" s="6">
        <v>8.9960000000000004</v>
      </c>
      <c r="F87" s="6">
        <v>9.0570000000000004</v>
      </c>
      <c r="G87" s="6">
        <v>9.0289999999999999</v>
      </c>
      <c r="H87" s="6">
        <v>8.9849999999999994</v>
      </c>
      <c r="I87" s="6">
        <v>9.0109999999999992</v>
      </c>
      <c r="J87" s="6">
        <v>9.2080000000000002</v>
      </c>
      <c r="K87" s="6">
        <v>9.2810000000000006</v>
      </c>
      <c r="L87" s="6">
        <v>9.3339999999999996</v>
      </c>
      <c r="M87" s="6">
        <v>9.6359999999999992</v>
      </c>
      <c r="N87" s="6">
        <v>9.6980000000000004</v>
      </c>
      <c r="O87" s="6">
        <v>10.016999999999999</v>
      </c>
      <c r="P87" s="6">
        <v>10.221</v>
      </c>
      <c r="Q87" s="6">
        <v>10.099</v>
      </c>
      <c r="R87" s="6">
        <v>10</v>
      </c>
      <c r="S87" s="6">
        <v>10.164999999999999</v>
      </c>
      <c r="T87" s="6">
        <v>10.97</v>
      </c>
      <c r="U87" s="6">
        <v>11.053000000000001</v>
      </c>
      <c r="V87" s="6">
        <v>11.250999999999999</v>
      </c>
      <c r="W87" s="6">
        <v>11.407999999999999</v>
      </c>
      <c r="X87" s="6">
        <v>11.379</v>
      </c>
      <c r="Y87" s="6">
        <v>11.398</v>
      </c>
      <c r="Z87" s="6">
        <v>11.821999999999999</v>
      </c>
      <c r="AA87" s="6">
        <v>11.683999999999999</v>
      </c>
      <c r="AB87" s="6">
        <v>11.244999999999999</v>
      </c>
      <c r="AC87" s="6">
        <v>11.304</v>
      </c>
      <c r="AD87" s="6">
        <v>11.089</v>
      </c>
      <c r="AE87" s="6">
        <v>11.292</v>
      </c>
      <c r="AF87" s="6">
        <v>11.334</v>
      </c>
      <c r="AG87" s="6">
        <v>11.56</v>
      </c>
      <c r="AH87" s="6">
        <v>11.352</v>
      </c>
      <c r="AI87" s="6">
        <v>10.8</v>
      </c>
      <c r="AJ87" s="6">
        <v>10.712</v>
      </c>
      <c r="AK87" s="6">
        <v>10.196</v>
      </c>
      <c r="AL87" s="6">
        <v>10.519</v>
      </c>
      <c r="AM87" s="6">
        <v>10.319000000000001</v>
      </c>
      <c r="AN87" s="6">
        <v>10.582000000000001</v>
      </c>
      <c r="AO87" s="6">
        <v>10.141</v>
      </c>
      <c r="AP87" s="6">
        <v>10.337</v>
      </c>
      <c r="AQ87" s="6">
        <v>10.691000000000001</v>
      </c>
      <c r="AR87" s="6">
        <v>10.772</v>
      </c>
      <c r="AS87" s="6">
        <v>10.555999999999999</v>
      </c>
      <c r="AT87" s="6">
        <v>10.297000000000001</v>
      </c>
      <c r="AU87" s="6">
        <v>10.013999999999999</v>
      </c>
      <c r="AV87" s="6">
        <v>10.151999999999999</v>
      </c>
      <c r="AW87" s="6">
        <v>10.339</v>
      </c>
      <c r="AX87" s="6">
        <v>10.225</v>
      </c>
      <c r="AY87" s="6">
        <v>10.268000000000001</v>
      </c>
      <c r="AZ87" s="6">
        <v>10.321</v>
      </c>
      <c r="BA87" s="6">
        <v>9.8230000000000004</v>
      </c>
      <c r="BB87" s="6">
        <v>9.8379999999999992</v>
      </c>
      <c r="BC87" s="6">
        <v>10.192</v>
      </c>
      <c r="BD87" s="6">
        <v>9.9960000000000004</v>
      </c>
      <c r="BE87" s="6">
        <v>9.69</v>
      </c>
      <c r="BF87" s="6">
        <v>9.5210000000000008</v>
      </c>
      <c r="BG87" s="6">
        <v>9.3689999999999998</v>
      </c>
      <c r="BH87" s="6">
        <v>9.3840000000000003</v>
      </c>
      <c r="BI87" s="6">
        <v>9.7490000000000006</v>
      </c>
      <c r="BJ87" s="6">
        <v>10.092000000000001</v>
      </c>
      <c r="BK87" s="6">
        <v>10.084</v>
      </c>
      <c r="BL87" s="6">
        <v>8.0120000000000005</v>
      </c>
      <c r="BM87" s="6">
        <v>8.657</v>
      </c>
      <c r="BN87" s="6">
        <v>9.577</v>
      </c>
      <c r="BO87" s="6">
        <v>9.6620000000000008</v>
      </c>
    </row>
    <row r="88" spans="1:67" x14ac:dyDescent="0.25">
      <c r="A88" s="3" t="s">
        <v>229</v>
      </c>
      <c r="B88" s="3" t="s">
        <v>230</v>
      </c>
      <c r="C88" s="6">
        <v>2.2120000000000002</v>
      </c>
      <c r="D88" s="6">
        <v>2.2949999999999999</v>
      </c>
      <c r="E88" s="6">
        <v>2.3919999999999999</v>
      </c>
      <c r="F88" s="6">
        <v>2.64</v>
      </c>
      <c r="G88" s="6">
        <v>2.7690000000000001</v>
      </c>
      <c r="H88" s="6">
        <v>2.6890000000000001</v>
      </c>
      <c r="I88" s="6">
        <v>2.5979999999999999</v>
      </c>
      <c r="J88" s="6">
        <v>2.661</v>
      </c>
      <c r="K88" s="6">
        <v>2.57</v>
      </c>
      <c r="L88" s="6">
        <v>2.5739999999999998</v>
      </c>
      <c r="M88" s="6">
        <v>2.7690000000000001</v>
      </c>
      <c r="N88" s="6">
        <v>2.7469999999999999</v>
      </c>
      <c r="O88" s="6">
        <v>2.97</v>
      </c>
      <c r="P88" s="6">
        <v>3.2050000000000001</v>
      </c>
      <c r="Q88" s="6">
        <v>3.2090000000000001</v>
      </c>
      <c r="R88" s="6">
        <v>2.7469999999999999</v>
      </c>
      <c r="S88" s="6">
        <v>2.944</v>
      </c>
      <c r="T88" s="6">
        <v>3.6429999999999998</v>
      </c>
      <c r="U88" s="6">
        <v>3.6429999999999998</v>
      </c>
      <c r="V88" s="6">
        <v>3.6930000000000001</v>
      </c>
      <c r="W88" s="6">
        <v>3.7290000000000001</v>
      </c>
      <c r="X88" s="6">
        <v>3.5470000000000002</v>
      </c>
      <c r="Y88" s="6">
        <v>3.4350000000000001</v>
      </c>
      <c r="Z88" s="6">
        <v>3.8029999999999999</v>
      </c>
      <c r="AA88" s="6">
        <v>3.742</v>
      </c>
      <c r="AB88" s="6">
        <v>3.3610000000000002</v>
      </c>
      <c r="AC88" s="6">
        <v>3.3570000000000002</v>
      </c>
      <c r="AD88" s="6">
        <v>3.7389999999999999</v>
      </c>
      <c r="AE88" s="6">
        <v>4.0179999999999998</v>
      </c>
      <c r="AF88" s="6">
        <v>4.069</v>
      </c>
      <c r="AG88" s="6">
        <v>4.2350000000000003</v>
      </c>
      <c r="AH88" s="6">
        <v>4.0529999999999999</v>
      </c>
      <c r="AI88" s="6">
        <v>3.601</v>
      </c>
      <c r="AJ88" s="6">
        <v>3.597</v>
      </c>
      <c r="AK88" s="6">
        <v>3.1339999999999999</v>
      </c>
      <c r="AL88" s="6">
        <v>3.3889999999999998</v>
      </c>
      <c r="AM88" s="6">
        <v>3.206</v>
      </c>
      <c r="AN88" s="6">
        <v>3.4129999999999998</v>
      </c>
      <c r="AO88" s="6">
        <v>2.823</v>
      </c>
      <c r="AP88" s="6">
        <v>3.105</v>
      </c>
      <c r="AQ88" s="6">
        <v>3.3370000000000002</v>
      </c>
      <c r="AR88" s="6">
        <v>3.1760000000000002</v>
      </c>
      <c r="AS88" s="6">
        <v>3.2370000000000001</v>
      </c>
      <c r="AT88" s="6">
        <v>3.0910000000000002</v>
      </c>
      <c r="AU88" s="6">
        <v>2.8719999999999999</v>
      </c>
      <c r="AV88" s="6">
        <v>2.8959999999999999</v>
      </c>
      <c r="AW88" s="6">
        <v>2.8839999999999999</v>
      </c>
      <c r="AX88" s="6">
        <v>2.7490000000000001</v>
      </c>
      <c r="AY88" s="6">
        <v>2.7829999999999999</v>
      </c>
      <c r="AZ88" s="6">
        <v>2.5720000000000001</v>
      </c>
      <c r="BA88" s="6">
        <v>2.71</v>
      </c>
      <c r="BB88" s="6">
        <v>2.59</v>
      </c>
      <c r="BC88" s="6">
        <v>2.629</v>
      </c>
      <c r="BD88" s="6">
        <v>2.3860000000000001</v>
      </c>
      <c r="BE88" s="6">
        <v>2.2000000000000002</v>
      </c>
      <c r="BF88" s="6">
        <v>2.1709999999999998</v>
      </c>
      <c r="BG88" s="6">
        <v>2.2589999999999999</v>
      </c>
      <c r="BH88" s="6">
        <v>2.403</v>
      </c>
      <c r="BI88" s="6">
        <v>2.4700000000000002</v>
      </c>
      <c r="BJ88" s="6">
        <v>2.4630000000000001</v>
      </c>
      <c r="BK88" s="6">
        <v>2.4359999999999999</v>
      </c>
      <c r="BL88" s="6">
        <v>2.1469999999999998</v>
      </c>
      <c r="BM88" s="6">
        <v>2.0209999999999999</v>
      </c>
      <c r="BN88" s="6">
        <v>1.8859999999999999</v>
      </c>
      <c r="BO88" s="6">
        <v>2.0539999999999998</v>
      </c>
    </row>
    <row r="89" spans="1:67" x14ac:dyDescent="0.25">
      <c r="A89" s="3" t="s">
        <v>231</v>
      </c>
      <c r="B89" s="3" t="s">
        <v>232</v>
      </c>
      <c r="C89" s="6">
        <v>1.738</v>
      </c>
      <c r="D89" s="6">
        <v>1.8360000000000001</v>
      </c>
      <c r="E89" s="6">
        <v>1.9490000000000001</v>
      </c>
      <c r="F89" s="6">
        <v>2.1789999999999998</v>
      </c>
      <c r="G89" s="6">
        <v>2.3530000000000002</v>
      </c>
      <c r="H89" s="6">
        <v>2.3260000000000001</v>
      </c>
      <c r="I89" s="6">
        <v>2.2730000000000001</v>
      </c>
      <c r="J89" s="6">
        <v>2.367</v>
      </c>
      <c r="K89" s="6">
        <v>2.2890000000000001</v>
      </c>
      <c r="L89" s="6">
        <v>2.2949999999999999</v>
      </c>
      <c r="M89" s="6">
        <v>2.4860000000000002</v>
      </c>
      <c r="N89" s="6">
        <v>2.4700000000000002</v>
      </c>
      <c r="O89" s="6">
        <v>2.661</v>
      </c>
      <c r="P89" s="6">
        <v>2.8820000000000001</v>
      </c>
      <c r="Q89" s="6">
        <v>2.8650000000000002</v>
      </c>
      <c r="R89" s="6">
        <v>2.38</v>
      </c>
      <c r="S89" s="6">
        <v>2.625</v>
      </c>
      <c r="T89" s="6">
        <v>3.3140000000000001</v>
      </c>
      <c r="U89" s="6">
        <v>3.3119999999999998</v>
      </c>
      <c r="V89" s="6">
        <v>3.375</v>
      </c>
      <c r="W89" s="6">
        <v>3.43</v>
      </c>
      <c r="X89" s="6">
        <v>3.25</v>
      </c>
      <c r="Y89" s="6">
        <v>3.206</v>
      </c>
      <c r="Z89" s="6">
        <v>3.5720000000000001</v>
      </c>
      <c r="AA89" s="6">
        <v>3.5310000000000001</v>
      </c>
      <c r="AB89" s="6">
        <v>3.1640000000000001</v>
      </c>
      <c r="AC89" s="6">
        <v>3.194</v>
      </c>
      <c r="AD89" s="6">
        <v>3.5630000000000002</v>
      </c>
      <c r="AE89" s="6">
        <v>3.819</v>
      </c>
      <c r="AF89" s="6">
        <v>3.859</v>
      </c>
      <c r="AG89" s="6">
        <v>4.0019999999999998</v>
      </c>
      <c r="AH89" s="6">
        <v>3.81</v>
      </c>
      <c r="AI89" s="6">
        <v>3.3610000000000002</v>
      </c>
      <c r="AJ89" s="6">
        <v>3.3660000000000001</v>
      </c>
      <c r="AK89" s="6">
        <v>2.911</v>
      </c>
      <c r="AL89" s="6">
        <v>3.181</v>
      </c>
      <c r="AM89" s="6">
        <v>2.9750000000000001</v>
      </c>
      <c r="AN89" s="6">
        <v>3.1629999999999998</v>
      </c>
      <c r="AO89" s="6">
        <v>2.556</v>
      </c>
      <c r="AP89" s="6">
        <v>2.8260000000000001</v>
      </c>
      <c r="AQ89" s="6">
        <v>3.04</v>
      </c>
      <c r="AR89" s="6">
        <v>2.895</v>
      </c>
      <c r="AS89" s="6">
        <v>2.9689999999999999</v>
      </c>
      <c r="AT89" s="6">
        <v>2.831</v>
      </c>
      <c r="AU89" s="6">
        <v>2.613</v>
      </c>
      <c r="AV89" s="6">
        <v>2.6339999999999999</v>
      </c>
      <c r="AW89" s="6">
        <v>2.625</v>
      </c>
      <c r="AX89" s="6">
        <v>2.4870000000000001</v>
      </c>
      <c r="AY89" s="6">
        <v>2.5190000000000001</v>
      </c>
      <c r="AZ89" s="6">
        <v>2.31</v>
      </c>
      <c r="BA89" s="6">
        <v>2.4750000000000001</v>
      </c>
      <c r="BB89" s="6">
        <v>2.3660000000000001</v>
      </c>
      <c r="BC89" s="6">
        <v>2.4180000000000001</v>
      </c>
      <c r="BD89" s="6">
        <v>2.1890000000000001</v>
      </c>
      <c r="BE89" s="6">
        <v>2.0030000000000001</v>
      </c>
      <c r="BF89" s="6">
        <v>1.968</v>
      </c>
      <c r="BG89" s="6">
        <v>2.0569999999999999</v>
      </c>
      <c r="BH89" s="6">
        <v>2.1850000000000001</v>
      </c>
      <c r="BI89" s="6">
        <v>2.242</v>
      </c>
      <c r="BJ89" s="6">
        <v>2.238</v>
      </c>
      <c r="BK89" s="6">
        <v>2.1909999999999998</v>
      </c>
      <c r="BL89" s="6">
        <v>1.857</v>
      </c>
      <c r="BM89" s="6">
        <v>1.72</v>
      </c>
      <c r="BN89" s="6">
        <v>1.607</v>
      </c>
      <c r="BO89" s="6">
        <v>1.782</v>
      </c>
    </row>
    <row r="90" spans="1:67" x14ac:dyDescent="0.25">
      <c r="A90" s="3" t="s">
        <v>233</v>
      </c>
      <c r="B90" s="3" t="s">
        <v>234</v>
      </c>
      <c r="C90" s="6">
        <v>0.41</v>
      </c>
      <c r="D90" s="6">
        <v>0.39600000000000002</v>
      </c>
      <c r="E90" s="6">
        <v>0.38300000000000001</v>
      </c>
      <c r="F90" s="6">
        <v>0.40300000000000002</v>
      </c>
      <c r="G90" s="6">
        <v>0.36099999999999999</v>
      </c>
      <c r="H90" s="6">
        <v>0.31</v>
      </c>
      <c r="I90" s="6">
        <v>0.27200000000000002</v>
      </c>
      <c r="J90" s="6">
        <v>0.24099999999999999</v>
      </c>
      <c r="K90" s="6">
        <v>0.22900000000000001</v>
      </c>
      <c r="L90" s="6">
        <v>0.223</v>
      </c>
      <c r="M90" s="6">
        <v>0.22</v>
      </c>
      <c r="N90" s="6">
        <v>0.22700000000000001</v>
      </c>
      <c r="O90" s="6">
        <v>0.25900000000000001</v>
      </c>
      <c r="P90" s="6">
        <v>0.26700000000000002</v>
      </c>
      <c r="Q90" s="6">
        <v>0.28599999999999998</v>
      </c>
      <c r="R90" s="6">
        <v>0.29299999999999998</v>
      </c>
      <c r="S90" s="6">
        <v>0.252</v>
      </c>
      <c r="T90" s="6">
        <v>0.252</v>
      </c>
      <c r="U90" s="6">
        <v>0.25900000000000001</v>
      </c>
      <c r="V90" s="6">
        <v>0.252</v>
      </c>
      <c r="W90" s="6">
        <v>0.22600000000000001</v>
      </c>
      <c r="X90" s="6">
        <v>0.217</v>
      </c>
      <c r="Y90" s="6">
        <v>0.16700000000000001</v>
      </c>
      <c r="Z90" s="6">
        <v>0.17199999999999999</v>
      </c>
      <c r="AA90" s="6">
        <v>0.158</v>
      </c>
      <c r="AB90" s="6">
        <v>0.14299999999999999</v>
      </c>
      <c r="AC90" s="6">
        <v>0.107</v>
      </c>
      <c r="AD90" s="6">
        <v>0.123</v>
      </c>
      <c r="AE90" s="6">
        <v>0.14799999999999999</v>
      </c>
      <c r="AF90" s="6">
        <v>0.158</v>
      </c>
      <c r="AG90" s="6">
        <v>0.17299999999999999</v>
      </c>
      <c r="AH90" s="6">
        <v>0.17199999999999999</v>
      </c>
      <c r="AI90" s="6">
        <v>0.16900000000000001</v>
      </c>
      <c r="AJ90" s="6">
        <v>0.16600000000000001</v>
      </c>
      <c r="AK90" s="6">
        <v>0.153</v>
      </c>
      <c r="AL90" s="6">
        <v>0.14199999999999999</v>
      </c>
      <c r="AM90" s="6">
        <v>0.16600000000000001</v>
      </c>
      <c r="AN90" s="6">
        <v>0.19400000000000001</v>
      </c>
      <c r="AO90" s="6">
        <v>0.215</v>
      </c>
      <c r="AP90" s="6">
        <v>0.23100000000000001</v>
      </c>
      <c r="AQ90" s="6">
        <v>0.248</v>
      </c>
      <c r="AR90" s="6">
        <v>0.23300000000000001</v>
      </c>
      <c r="AS90" s="6">
        <v>0.22700000000000001</v>
      </c>
      <c r="AT90" s="6">
        <v>0.214</v>
      </c>
      <c r="AU90" s="6">
        <v>0.21099999999999999</v>
      </c>
      <c r="AV90" s="6">
        <v>0.21199999999999999</v>
      </c>
      <c r="AW90" s="6">
        <v>0.20899999999999999</v>
      </c>
      <c r="AX90" s="6">
        <v>0.21299999999999999</v>
      </c>
      <c r="AY90" s="6">
        <v>0.215</v>
      </c>
      <c r="AZ90" s="6">
        <v>0.21299999999999999</v>
      </c>
      <c r="BA90" s="6">
        <v>0.188</v>
      </c>
      <c r="BB90" s="6">
        <v>0.18099999999999999</v>
      </c>
      <c r="BC90" s="6">
        <v>0.16500000000000001</v>
      </c>
      <c r="BD90" s="6">
        <v>0.152</v>
      </c>
      <c r="BE90" s="6">
        <v>0.13400000000000001</v>
      </c>
      <c r="BF90" s="6">
        <v>0.13600000000000001</v>
      </c>
      <c r="BG90" s="6">
        <v>0.13300000000000001</v>
      </c>
      <c r="BH90" s="6">
        <v>0.14299999999999999</v>
      </c>
      <c r="BI90" s="6">
        <v>0.14699999999999999</v>
      </c>
      <c r="BJ90" s="6">
        <v>0.14299999999999999</v>
      </c>
      <c r="BK90" s="6">
        <v>0.153</v>
      </c>
      <c r="BL90" s="6">
        <v>0.17</v>
      </c>
      <c r="BM90" s="6">
        <v>0.17699999999999999</v>
      </c>
      <c r="BN90" s="6">
        <v>0.16200000000000001</v>
      </c>
      <c r="BO90" s="6">
        <v>0.17</v>
      </c>
    </row>
    <row r="91" spans="1:67" x14ac:dyDescent="0.25">
      <c r="A91" s="3" t="s">
        <v>235</v>
      </c>
      <c r="B91" s="3" t="s">
        <v>236</v>
      </c>
      <c r="C91" s="6">
        <v>6.4000000000000001E-2</v>
      </c>
      <c r="D91" s="6">
        <v>6.2E-2</v>
      </c>
      <c r="E91" s="6">
        <v>6.0999999999999999E-2</v>
      </c>
      <c r="F91" s="6">
        <v>5.8000000000000003E-2</v>
      </c>
      <c r="G91" s="6">
        <v>5.5E-2</v>
      </c>
      <c r="H91" s="6">
        <v>5.2999999999999999E-2</v>
      </c>
      <c r="I91" s="6">
        <v>5.2999999999999999E-2</v>
      </c>
      <c r="J91" s="6">
        <v>5.2999999999999999E-2</v>
      </c>
      <c r="K91" s="6">
        <v>5.0999999999999997E-2</v>
      </c>
      <c r="L91" s="6">
        <v>5.6000000000000001E-2</v>
      </c>
      <c r="M91" s="6">
        <v>6.3E-2</v>
      </c>
      <c r="N91" s="6">
        <v>0.05</v>
      </c>
      <c r="O91" s="6">
        <v>0.05</v>
      </c>
      <c r="P91" s="6">
        <v>5.5E-2</v>
      </c>
      <c r="Q91" s="6">
        <v>5.8000000000000003E-2</v>
      </c>
      <c r="R91" s="6">
        <v>7.3999999999999996E-2</v>
      </c>
      <c r="S91" s="6">
        <v>6.7000000000000004E-2</v>
      </c>
      <c r="T91" s="6">
        <v>7.6999999999999999E-2</v>
      </c>
      <c r="U91" s="6">
        <v>7.1999999999999995E-2</v>
      </c>
      <c r="V91" s="6">
        <v>6.6000000000000003E-2</v>
      </c>
      <c r="W91" s="6">
        <v>7.2999999999999995E-2</v>
      </c>
      <c r="X91" s="6">
        <v>0.08</v>
      </c>
      <c r="Y91" s="6">
        <v>6.3E-2</v>
      </c>
      <c r="Z91" s="6">
        <v>0.06</v>
      </c>
      <c r="AA91" s="6">
        <v>5.2999999999999999E-2</v>
      </c>
      <c r="AB91" s="6">
        <v>5.3999999999999999E-2</v>
      </c>
      <c r="AC91" s="6">
        <v>5.6000000000000001E-2</v>
      </c>
      <c r="AD91" s="6">
        <v>5.2999999999999999E-2</v>
      </c>
      <c r="AE91" s="6">
        <v>5.0999999999999997E-2</v>
      </c>
      <c r="AF91" s="6">
        <v>5.1999999999999998E-2</v>
      </c>
      <c r="AG91" s="6">
        <v>0.06</v>
      </c>
      <c r="AH91" s="6">
        <v>7.0999999999999994E-2</v>
      </c>
      <c r="AI91" s="6">
        <v>7.0000000000000007E-2</v>
      </c>
      <c r="AJ91" s="6">
        <v>6.5000000000000002E-2</v>
      </c>
      <c r="AK91" s="6">
        <v>7.0000000000000007E-2</v>
      </c>
      <c r="AL91" s="6">
        <v>6.6000000000000003E-2</v>
      </c>
      <c r="AM91" s="6">
        <v>6.4000000000000001E-2</v>
      </c>
      <c r="AN91" s="6">
        <v>5.6000000000000001E-2</v>
      </c>
      <c r="AO91" s="6">
        <v>5.1999999999999998E-2</v>
      </c>
      <c r="AP91" s="6">
        <v>4.9000000000000002E-2</v>
      </c>
      <c r="AQ91" s="6">
        <v>4.9000000000000002E-2</v>
      </c>
      <c r="AR91" s="6">
        <v>4.9000000000000002E-2</v>
      </c>
      <c r="AS91" s="6">
        <v>4.1000000000000002E-2</v>
      </c>
      <c r="AT91" s="6">
        <v>4.5999999999999999E-2</v>
      </c>
      <c r="AU91" s="6">
        <v>4.9000000000000002E-2</v>
      </c>
      <c r="AV91" s="6">
        <v>0.05</v>
      </c>
      <c r="AW91" s="6">
        <v>0.05</v>
      </c>
      <c r="AX91" s="6">
        <v>4.9000000000000002E-2</v>
      </c>
      <c r="AY91" s="6">
        <v>4.9000000000000002E-2</v>
      </c>
      <c r="AZ91" s="6">
        <v>4.8000000000000001E-2</v>
      </c>
      <c r="BA91" s="6">
        <v>4.7E-2</v>
      </c>
      <c r="BB91" s="6">
        <v>4.3999999999999997E-2</v>
      </c>
      <c r="BC91" s="6">
        <v>4.5999999999999999E-2</v>
      </c>
      <c r="BD91" s="6">
        <v>4.4999999999999998E-2</v>
      </c>
      <c r="BE91" s="6">
        <v>6.3E-2</v>
      </c>
      <c r="BF91" s="6">
        <v>6.7000000000000004E-2</v>
      </c>
      <c r="BG91" s="6">
        <v>6.9000000000000006E-2</v>
      </c>
      <c r="BH91" s="6">
        <v>7.4999999999999997E-2</v>
      </c>
      <c r="BI91" s="6">
        <v>8.1000000000000003E-2</v>
      </c>
      <c r="BJ91" s="6">
        <v>8.3000000000000004E-2</v>
      </c>
      <c r="BK91" s="6">
        <v>9.1999999999999998E-2</v>
      </c>
      <c r="BL91" s="6">
        <v>0.12</v>
      </c>
      <c r="BM91" s="6">
        <v>0.124</v>
      </c>
      <c r="BN91" s="6">
        <v>0.11700000000000001</v>
      </c>
      <c r="BO91" s="6">
        <v>0.10199999999999999</v>
      </c>
    </row>
    <row r="92" spans="1:67" x14ac:dyDescent="0.25">
      <c r="A92" s="3" t="s">
        <v>237</v>
      </c>
      <c r="B92" s="3" t="s">
        <v>238</v>
      </c>
      <c r="C92" s="6">
        <v>4.5039999999999996</v>
      </c>
      <c r="D92" s="6">
        <v>4.5640000000000001</v>
      </c>
      <c r="E92" s="6">
        <v>4.641</v>
      </c>
      <c r="F92" s="6">
        <v>4.5350000000000001</v>
      </c>
      <c r="G92" s="6">
        <v>4.468</v>
      </c>
      <c r="H92" s="6">
        <v>4.548</v>
      </c>
      <c r="I92" s="6">
        <v>4.6760000000000002</v>
      </c>
      <c r="J92" s="6">
        <v>4.8369999999999997</v>
      </c>
      <c r="K92" s="6">
        <v>4.9950000000000001</v>
      </c>
      <c r="L92" s="6">
        <v>5.0869999999999997</v>
      </c>
      <c r="M92" s="6">
        <v>5.1680000000000001</v>
      </c>
      <c r="N92" s="6">
        <v>5.2249999999999996</v>
      </c>
      <c r="O92" s="6">
        <v>5.3140000000000001</v>
      </c>
      <c r="P92" s="6">
        <v>5.2889999999999997</v>
      </c>
      <c r="Q92" s="6">
        <v>5.24</v>
      </c>
      <c r="R92" s="6">
        <v>5.6289999999999996</v>
      </c>
      <c r="S92" s="6">
        <v>5.5259999999999998</v>
      </c>
      <c r="T92" s="6">
        <v>5.6130000000000004</v>
      </c>
      <c r="U92" s="6">
        <v>5.6980000000000004</v>
      </c>
      <c r="V92" s="6">
        <v>5.8019999999999996</v>
      </c>
      <c r="W92" s="6">
        <v>5.8719999999999999</v>
      </c>
      <c r="X92" s="6">
        <v>6.0019999999999998</v>
      </c>
      <c r="Y92" s="6">
        <v>6.1139999999999999</v>
      </c>
      <c r="Z92" s="6">
        <v>6.1509999999999998</v>
      </c>
      <c r="AA92" s="6">
        <v>6.0670000000000002</v>
      </c>
      <c r="AB92" s="6">
        <v>6.0460000000000003</v>
      </c>
      <c r="AC92" s="6">
        <v>6.11</v>
      </c>
      <c r="AD92" s="6">
        <v>5.6070000000000002</v>
      </c>
      <c r="AE92" s="6">
        <v>5.5659999999999998</v>
      </c>
      <c r="AF92" s="6">
        <v>5.5629999999999997</v>
      </c>
      <c r="AG92" s="6">
        <v>5.6459999999999999</v>
      </c>
      <c r="AH92" s="6">
        <v>5.5940000000000003</v>
      </c>
      <c r="AI92" s="6">
        <v>5.556</v>
      </c>
      <c r="AJ92" s="6">
        <v>5.4459999999999997</v>
      </c>
      <c r="AK92" s="6">
        <v>5.4720000000000004</v>
      </c>
      <c r="AL92" s="6">
        <v>5.5629999999999997</v>
      </c>
      <c r="AM92" s="6">
        <v>5.6059999999999999</v>
      </c>
      <c r="AN92" s="6">
        <v>5.6139999999999999</v>
      </c>
      <c r="AO92" s="6">
        <v>5.7050000000000001</v>
      </c>
      <c r="AP92" s="6">
        <v>5.5970000000000004</v>
      </c>
      <c r="AQ92" s="6">
        <v>5.6689999999999996</v>
      </c>
      <c r="AR92" s="6">
        <v>5.8949999999999996</v>
      </c>
      <c r="AS92" s="6">
        <v>5.6230000000000002</v>
      </c>
      <c r="AT92" s="6">
        <v>5.492</v>
      </c>
      <c r="AU92" s="6">
        <v>5.4539999999999997</v>
      </c>
      <c r="AV92" s="6">
        <v>5.5259999999999998</v>
      </c>
      <c r="AW92" s="6">
        <v>5.7050000000000001</v>
      </c>
      <c r="AX92" s="6">
        <v>5.7060000000000004</v>
      </c>
      <c r="AY92" s="6">
        <v>5.7080000000000002</v>
      </c>
      <c r="AZ92" s="6">
        <v>5.9180000000000001</v>
      </c>
      <c r="BA92" s="6">
        <v>5.2720000000000002</v>
      </c>
      <c r="BB92" s="6">
        <v>5.4480000000000004</v>
      </c>
      <c r="BC92" s="6">
        <v>5.7249999999999996</v>
      </c>
      <c r="BD92" s="6">
        <v>5.76</v>
      </c>
      <c r="BE92" s="6">
        <v>5.63</v>
      </c>
      <c r="BF92" s="6">
        <v>5.4790000000000001</v>
      </c>
      <c r="BG92" s="6">
        <v>5.2309999999999999</v>
      </c>
      <c r="BH92" s="6">
        <v>5.1740000000000004</v>
      </c>
      <c r="BI92" s="6">
        <v>5.4009999999999998</v>
      </c>
      <c r="BJ92" s="6">
        <v>5.7279999999999998</v>
      </c>
      <c r="BK92" s="6">
        <v>5.7110000000000003</v>
      </c>
      <c r="BL92" s="6">
        <v>4.798</v>
      </c>
      <c r="BM92" s="6">
        <v>5.4240000000000004</v>
      </c>
      <c r="BN92" s="6">
        <v>5.9539999999999997</v>
      </c>
      <c r="BO92" s="6">
        <v>5.7210000000000001</v>
      </c>
    </row>
    <row r="93" spans="1:67" x14ac:dyDescent="0.25">
      <c r="A93" s="3" t="s">
        <v>239</v>
      </c>
      <c r="B93" s="3" t="s">
        <v>240</v>
      </c>
      <c r="C93" s="6">
        <v>1.0940000000000001</v>
      </c>
      <c r="D93" s="6">
        <v>1.0900000000000001</v>
      </c>
      <c r="E93" s="6">
        <v>1.133</v>
      </c>
      <c r="F93" s="6">
        <v>1.135</v>
      </c>
      <c r="G93" s="6">
        <v>1.1539999999999999</v>
      </c>
      <c r="H93" s="6">
        <v>1.1890000000000001</v>
      </c>
      <c r="I93" s="6">
        <v>1.2430000000000001</v>
      </c>
      <c r="J93" s="6">
        <v>1.3120000000000001</v>
      </c>
      <c r="K93" s="6">
        <v>1.361</v>
      </c>
      <c r="L93" s="6">
        <v>1.383</v>
      </c>
      <c r="M93" s="6">
        <v>1.4239999999999999</v>
      </c>
      <c r="N93" s="6">
        <v>1.448</v>
      </c>
      <c r="O93" s="6">
        <v>1.478</v>
      </c>
      <c r="P93" s="6">
        <v>1.4730000000000001</v>
      </c>
      <c r="Q93" s="6">
        <v>1.429</v>
      </c>
      <c r="R93" s="6">
        <v>1.4570000000000001</v>
      </c>
      <c r="S93" s="6">
        <v>1.4650000000000001</v>
      </c>
      <c r="T93" s="6">
        <v>1.54</v>
      </c>
      <c r="U93" s="6">
        <v>1.538</v>
      </c>
      <c r="V93" s="6">
        <v>1.5509999999999999</v>
      </c>
      <c r="W93" s="6">
        <v>1.56</v>
      </c>
      <c r="X93" s="6">
        <v>1.5620000000000001</v>
      </c>
      <c r="Y93" s="6">
        <v>1.575</v>
      </c>
      <c r="Z93" s="6">
        <v>1.599</v>
      </c>
      <c r="AA93" s="6">
        <v>1.577</v>
      </c>
      <c r="AB93" s="6">
        <v>1.5329999999999999</v>
      </c>
      <c r="AC93" s="6">
        <v>1.508</v>
      </c>
      <c r="AD93" s="6">
        <v>1.504</v>
      </c>
      <c r="AE93" s="6">
        <v>1.5269999999999999</v>
      </c>
      <c r="AF93" s="6">
        <v>1.5369999999999999</v>
      </c>
      <c r="AG93" s="6">
        <v>1.5249999999999999</v>
      </c>
      <c r="AH93" s="6">
        <v>1.5169999999999999</v>
      </c>
      <c r="AI93" s="6">
        <v>1.532</v>
      </c>
      <c r="AJ93" s="6">
        <v>1.54</v>
      </c>
      <c r="AK93" s="6">
        <v>1.516</v>
      </c>
      <c r="AL93" s="6">
        <v>1.5649999999999999</v>
      </c>
      <c r="AM93" s="6">
        <v>1.613</v>
      </c>
      <c r="AN93" s="6">
        <v>1.5760000000000001</v>
      </c>
      <c r="AO93" s="6">
        <v>1.581</v>
      </c>
      <c r="AP93" s="6">
        <v>1.587</v>
      </c>
      <c r="AQ93" s="6">
        <v>1.579</v>
      </c>
      <c r="AR93" s="6">
        <v>1.5389999999999999</v>
      </c>
      <c r="AS93" s="6">
        <v>1.5249999999999999</v>
      </c>
      <c r="AT93" s="6">
        <v>1.5669999999999999</v>
      </c>
      <c r="AU93" s="6">
        <v>1.5960000000000001</v>
      </c>
      <c r="AV93" s="6">
        <v>1.6080000000000001</v>
      </c>
      <c r="AW93" s="6">
        <v>1.6379999999999999</v>
      </c>
      <c r="AX93" s="6">
        <v>1.639</v>
      </c>
      <c r="AY93" s="6">
        <v>1.6679999999999999</v>
      </c>
      <c r="AZ93" s="6">
        <v>1.6679999999999999</v>
      </c>
      <c r="BA93" s="6">
        <v>1.5960000000000001</v>
      </c>
      <c r="BB93" s="6">
        <v>1.5549999999999999</v>
      </c>
      <c r="BC93" s="6">
        <v>1.538</v>
      </c>
      <c r="BD93" s="6">
        <v>1.4910000000000001</v>
      </c>
      <c r="BE93" s="6">
        <v>1.516</v>
      </c>
      <c r="BF93" s="6">
        <v>1.5009999999999999</v>
      </c>
      <c r="BG93" s="6">
        <v>1.5209999999999999</v>
      </c>
      <c r="BH93" s="6">
        <v>1.5620000000000001</v>
      </c>
      <c r="BI93" s="6">
        <v>1.6180000000000001</v>
      </c>
      <c r="BJ93" s="6">
        <v>1.6759999999999999</v>
      </c>
      <c r="BK93" s="6">
        <v>1.7110000000000001</v>
      </c>
      <c r="BL93" s="6">
        <v>1.5760000000000001</v>
      </c>
      <c r="BM93" s="6">
        <v>1.675</v>
      </c>
      <c r="BN93" s="6">
        <v>1.679</v>
      </c>
      <c r="BO93" s="6">
        <v>1.6839999999999999</v>
      </c>
    </row>
    <row r="94" spans="1:67" x14ac:dyDescent="0.25">
      <c r="A94" s="3" t="s">
        <v>241</v>
      </c>
      <c r="B94" s="3" t="s">
        <v>242</v>
      </c>
      <c r="C94" s="6">
        <v>3.07</v>
      </c>
      <c r="D94" s="6">
        <v>3.0939999999999999</v>
      </c>
      <c r="E94" s="6">
        <v>3.1120000000000001</v>
      </c>
      <c r="F94" s="6">
        <v>2.9969999999999999</v>
      </c>
      <c r="G94" s="6">
        <v>2.9009999999999998</v>
      </c>
      <c r="H94" s="6">
        <v>2.9409999999999998</v>
      </c>
      <c r="I94" s="6">
        <v>3.0009999999999999</v>
      </c>
      <c r="J94" s="6">
        <v>3.073</v>
      </c>
      <c r="K94" s="6">
        <v>3.165</v>
      </c>
      <c r="L94" s="6">
        <v>3.1909999999999998</v>
      </c>
      <c r="M94" s="6">
        <v>3.2160000000000002</v>
      </c>
      <c r="N94" s="6">
        <v>3.222</v>
      </c>
      <c r="O94" s="6">
        <v>3.2669999999999999</v>
      </c>
      <c r="P94" s="6">
        <v>3.2469999999999999</v>
      </c>
      <c r="Q94" s="6">
        <v>3.2240000000000002</v>
      </c>
      <c r="R94" s="6">
        <v>3.581</v>
      </c>
      <c r="S94" s="6">
        <v>3.4249999999999998</v>
      </c>
      <c r="T94" s="6">
        <v>3.4089999999999998</v>
      </c>
      <c r="U94" s="6">
        <v>3.4849999999999999</v>
      </c>
      <c r="V94" s="6">
        <v>3.5390000000000001</v>
      </c>
      <c r="W94" s="6">
        <v>3.585</v>
      </c>
      <c r="X94" s="6">
        <v>3.7130000000000001</v>
      </c>
      <c r="Y94" s="6">
        <v>3.79</v>
      </c>
      <c r="Z94" s="6">
        <v>3.8039999999999998</v>
      </c>
      <c r="AA94" s="6">
        <v>3.74</v>
      </c>
      <c r="AB94" s="6">
        <v>3.7610000000000001</v>
      </c>
      <c r="AC94" s="6">
        <v>3.8540000000000001</v>
      </c>
      <c r="AD94" s="6">
        <v>3.2970000000000002</v>
      </c>
      <c r="AE94" s="6">
        <v>3.1579999999999999</v>
      </c>
      <c r="AF94" s="6">
        <v>3.1040000000000001</v>
      </c>
      <c r="AG94" s="6">
        <v>3.1589999999999998</v>
      </c>
      <c r="AH94" s="6">
        <v>3.109</v>
      </c>
      <c r="AI94" s="6">
        <v>3.0350000000000001</v>
      </c>
      <c r="AJ94" s="6">
        <v>2.883</v>
      </c>
      <c r="AK94" s="6">
        <v>2.907</v>
      </c>
      <c r="AL94" s="6">
        <v>2.9340000000000002</v>
      </c>
      <c r="AM94" s="6">
        <v>2.9180000000000001</v>
      </c>
      <c r="AN94" s="6">
        <v>2.9889999999999999</v>
      </c>
      <c r="AO94" s="6">
        <v>3.069</v>
      </c>
      <c r="AP94" s="6">
        <v>2.911</v>
      </c>
      <c r="AQ94" s="6">
        <v>2.9780000000000002</v>
      </c>
      <c r="AR94" s="6">
        <v>3.254</v>
      </c>
      <c r="AS94" s="6">
        <v>3.0190000000000001</v>
      </c>
      <c r="AT94" s="6">
        <v>2.835</v>
      </c>
      <c r="AU94" s="6">
        <v>2.8069999999999999</v>
      </c>
      <c r="AV94" s="6">
        <v>2.871</v>
      </c>
      <c r="AW94" s="6">
        <v>3.0270000000000001</v>
      </c>
      <c r="AX94" s="6">
        <v>3.0209999999999999</v>
      </c>
      <c r="AY94" s="6">
        <v>2.9830000000000001</v>
      </c>
      <c r="AZ94" s="6">
        <v>3.1909999999999998</v>
      </c>
      <c r="BA94" s="6">
        <v>2.6150000000000002</v>
      </c>
      <c r="BB94" s="6">
        <v>2.83</v>
      </c>
      <c r="BC94" s="6">
        <v>3.1240000000000001</v>
      </c>
      <c r="BD94" s="6">
        <v>3.202</v>
      </c>
      <c r="BE94" s="6">
        <v>3.0419999999999998</v>
      </c>
      <c r="BF94" s="6">
        <v>2.8889999999999998</v>
      </c>
      <c r="BG94" s="6">
        <v>2.617</v>
      </c>
      <c r="BH94" s="6">
        <v>2.5</v>
      </c>
      <c r="BI94" s="6">
        <v>2.649</v>
      </c>
      <c r="BJ94" s="6">
        <v>2.9</v>
      </c>
      <c r="BK94" s="6">
        <v>2.8109999999999999</v>
      </c>
      <c r="BL94" s="6">
        <v>2.157</v>
      </c>
      <c r="BM94" s="6">
        <v>2.5449999999999999</v>
      </c>
      <c r="BN94" s="6">
        <v>3.0310000000000001</v>
      </c>
      <c r="BO94" s="6">
        <v>2.786</v>
      </c>
    </row>
    <row r="95" spans="1:67" x14ac:dyDescent="0.25">
      <c r="A95" s="3" t="s">
        <v>243</v>
      </c>
      <c r="B95" s="3" t="s">
        <v>244</v>
      </c>
      <c r="C95" s="6">
        <v>0.218</v>
      </c>
      <c r="D95" s="6">
        <v>0.247</v>
      </c>
      <c r="E95" s="6">
        <v>0.253</v>
      </c>
      <c r="F95" s="6">
        <v>0.254</v>
      </c>
      <c r="G95" s="6">
        <v>0.25700000000000001</v>
      </c>
      <c r="H95" s="6">
        <v>0.26400000000000001</v>
      </c>
      <c r="I95" s="6">
        <v>0.27200000000000002</v>
      </c>
      <c r="J95" s="6">
        <v>0.28399999999999997</v>
      </c>
      <c r="K95" s="6">
        <v>0.29199999999999998</v>
      </c>
      <c r="L95" s="6">
        <v>0.313</v>
      </c>
      <c r="M95" s="6">
        <v>0.313</v>
      </c>
      <c r="N95" s="6">
        <v>0.313</v>
      </c>
      <c r="O95" s="6">
        <v>0.32</v>
      </c>
      <c r="P95" s="6">
        <v>0.312</v>
      </c>
      <c r="Q95" s="6">
        <v>0.31</v>
      </c>
      <c r="R95" s="6">
        <v>0.29899999999999999</v>
      </c>
      <c r="S95" s="6">
        <v>0.313</v>
      </c>
      <c r="T95" s="6">
        <v>0.32200000000000001</v>
      </c>
      <c r="U95" s="6">
        <v>0.312</v>
      </c>
      <c r="V95" s="6">
        <v>0.32200000000000001</v>
      </c>
      <c r="W95" s="6">
        <v>0.312</v>
      </c>
      <c r="X95" s="6">
        <v>0.308</v>
      </c>
      <c r="Y95" s="6">
        <v>0.312</v>
      </c>
      <c r="Z95" s="6">
        <v>0.311</v>
      </c>
      <c r="AA95" s="6">
        <v>0.315</v>
      </c>
      <c r="AB95" s="6">
        <v>0.315</v>
      </c>
      <c r="AC95" s="6">
        <v>0.30599999999999999</v>
      </c>
      <c r="AD95" s="6">
        <v>0.308</v>
      </c>
      <c r="AE95" s="6">
        <v>0.34499999999999997</v>
      </c>
      <c r="AF95" s="6">
        <v>0.35399999999999998</v>
      </c>
      <c r="AG95" s="6">
        <v>0.35499999999999998</v>
      </c>
      <c r="AH95" s="6">
        <v>0.35699999999999998</v>
      </c>
      <c r="AI95" s="6">
        <v>0.35799999999999998</v>
      </c>
      <c r="AJ95" s="6">
        <v>0.35199999999999998</v>
      </c>
      <c r="AK95" s="6">
        <v>0.34899999999999998</v>
      </c>
      <c r="AL95" s="6">
        <v>0.35</v>
      </c>
      <c r="AM95" s="6">
        <v>0.35399999999999998</v>
      </c>
      <c r="AN95" s="6">
        <v>0.32800000000000001</v>
      </c>
      <c r="AO95" s="6">
        <v>0.32</v>
      </c>
      <c r="AP95" s="6">
        <v>0.315</v>
      </c>
      <c r="AQ95" s="6">
        <v>0.32500000000000001</v>
      </c>
      <c r="AR95" s="6">
        <v>0.32300000000000001</v>
      </c>
      <c r="AS95" s="6">
        <v>0.32500000000000001</v>
      </c>
      <c r="AT95" s="6">
        <v>0.33100000000000002</v>
      </c>
      <c r="AU95" s="6">
        <v>0.32500000000000001</v>
      </c>
      <c r="AV95" s="6">
        <v>0.32700000000000001</v>
      </c>
      <c r="AW95" s="6">
        <v>0.32700000000000001</v>
      </c>
      <c r="AX95" s="6">
        <v>0.32400000000000001</v>
      </c>
      <c r="AY95" s="6">
        <v>0.32600000000000001</v>
      </c>
      <c r="AZ95" s="6">
        <v>0.318</v>
      </c>
      <c r="BA95" s="6">
        <v>0.30099999999999999</v>
      </c>
      <c r="BB95" s="6">
        <v>0.29199999999999998</v>
      </c>
      <c r="BC95" s="6">
        <v>0.28799999999999998</v>
      </c>
      <c r="BD95" s="6">
        <v>0.27700000000000002</v>
      </c>
      <c r="BE95" s="6">
        <v>0.27700000000000002</v>
      </c>
      <c r="BF95" s="6">
        <v>0.27400000000000002</v>
      </c>
      <c r="BG95" s="6">
        <v>0.27200000000000002</v>
      </c>
      <c r="BH95" s="6">
        <v>0.28000000000000003</v>
      </c>
      <c r="BI95" s="6">
        <v>0.29099999999999998</v>
      </c>
      <c r="BJ95" s="6">
        <v>0.3</v>
      </c>
      <c r="BK95" s="6">
        <v>0.311</v>
      </c>
      <c r="BL95" s="6">
        <v>0.30099999999999999</v>
      </c>
      <c r="BM95" s="6">
        <v>0.32100000000000001</v>
      </c>
      <c r="BN95" s="6">
        <v>0.32100000000000001</v>
      </c>
      <c r="BO95" s="6">
        <v>0.32600000000000001</v>
      </c>
    </row>
    <row r="96" spans="1:67" x14ac:dyDescent="0.25">
      <c r="A96" s="3" t="s">
        <v>245</v>
      </c>
      <c r="B96" s="3" t="s">
        <v>246</v>
      </c>
      <c r="C96" s="6">
        <v>0.122</v>
      </c>
      <c r="D96" s="6">
        <v>0.13300000000000001</v>
      </c>
      <c r="E96" s="6">
        <v>0.14299999999999999</v>
      </c>
      <c r="F96" s="6">
        <v>0.14899999999999999</v>
      </c>
      <c r="G96" s="6">
        <v>0.155</v>
      </c>
      <c r="H96" s="6">
        <v>0.155</v>
      </c>
      <c r="I96" s="6">
        <v>0.159</v>
      </c>
      <c r="J96" s="6">
        <v>0.16600000000000001</v>
      </c>
      <c r="K96" s="6">
        <v>0.17599999999999999</v>
      </c>
      <c r="L96" s="6">
        <v>0.2</v>
      </c>
      <c r="M96" s="6">
        <v>0.214</v>
      </c>
      <c r="N96" s="6">
        <v>0.24199999999999999</v>
      </c>
      <c r="O96" s="6">
        <v>0.249</v>
      </c>
      <c r="P96" s="6">
        <v>0.25700000000000001</v>
      </c>
      <c r="Q96" s="6">
        <v>0.27600000000000002</v>
      </c>
      <c r="R96" s="6">
        <v>0.29199999999999998</v>
      </c>
      <c r="S96" s="6">
        <v>0.32300000000000001</v>
      </c>
      <c r="T96" s="6">
        <v>0.34100000000000003</v>
      </c>
      <c r="U96" s="6">
        <v>0.36399999999999999</v>
      </c>
      <c r="V96" s="6">
        <v>0.38900000000000001</v>
      </c>
      <c r="W96" s="6">
        <v>0.41499999999999998</v>
      </c>
      <c r="X96" s="6">
        <v>0.41799999999999998</v>
      </c>
      <c r="Y96" s="6">
        <v>0.437</v>
      </c>
      <c r="Z96" s="6">
        <v>0.437</v>
      </c>
      <c r="AA96" s="6">
        <v>0.435</v>
      </c>
      <c r="AB96" s="6">
        <v>0.437</v>
      </c>
      <c r="AC96" s="6">
        <v>0.442</v>
      </c>
      <c r="AD96" s="6">
        <v>0.498</v>
      </c>
      <c r="AE96" s="6">
        <v>0.53600000000000003</v>
      </c>
      <c r="AF96" s="6">
        <v>0.56799999999999995</v>
      </c>
      <c r="AG96" s="6">
        <v>0.60699999999999998</v>
      </c>
      <c r="AH96" s="6">
        <v>0.61</v>
      </c>
      <c r="AI96" s="6">
        <v>0.63200000000000001</v>
      </c>
      <c r="AJ96" s="6">
        <v>0.67200000000000004</v>
      </c>
      <c r="AK96" s="6">
        <v>0.7</v>
      </c>
      <c r="AL96" s="6">
        <v>0.71399999999999997</v>
      </c>
      <c r="AM96" s="6">
        <v>0.72</v>
      </c>
      <c r="AN96" s="6">
        <v>0.72</v>
      </c>
      <c r="AO96" s="6">
        <v>0.73499999999999999</v>
      </c>
      <c r="AP96" s="6">
        <v>0.78400000000000003</v>
      </c>
      <c r="AQ96" s="6">
        <v>0.78700000000000003</v>
      </c>
      <c r="AR96" s="6">
        <v>0.77900000000000003</v>
      </c>
      <c r="AS96" s="6">
        <v>0.755</v>
      </c>
      <c r="AT96" s="6">
        <v>0.75900000000000001</v>
      </c>
      <c r="AU96" s="6">
        <v>0.72599999999999998</v>
      </c>
      <c r="AV96" s="6">
        <v>0.72</v>
      </c>
      <c r="AW96" s="6">
        <v>0.71299999999999997</v>
      </c>
      <c r="AX96" s="6">
        <v>0.72099999999999997</v>
      </c>
      <c r="AY96" s="6">
        <v>0.73099999999999998</v>
      </c>
      <c r="AZ96" s="6">
        <v>0.74199999999999999</v>
      </c>
      <c r="BA96" s="6">
        <v>0.76100000000000001</v>
      </c>
      <c r="BB96" s="6">
        <v>0.77100000000000002</v>
      </c>
      <c r="BC96" s="6">
        <v>0.77600000000000002</v>
      </c>
      <c r="BD96" s="6">
        <v>0.79</v>
      </c>
      <c r="BE96" s="6">
        <v>0.79500000000000004</v>
      </c>
      <c r="BF96" s="6">
        <v>0.81499999999999995</v>
      </c>
      <c r="BG96" s="6">
        <v>0.82099999999999995</v>
      </c>
      <c r="BH96" s="6">
        <v>0.83099999999999996</v>
      </c>
      <c r="BI96" s="6">
        <v>0.84299999999999997</v>
      </c>
      <c r="BJ96" s="6">
        <v>0.85199999999999998</v>
      </c>
      <c r="BK96" s="6">
        <v>0.879</v>
      </c>
      <c r="BL96" s="6">
        <v>0.76400000000000001</v>
      </c>
      <c r="BM96" s="6">
        <v>0.88400000000000001</v>
      </c>
      <c r="BN96" s="6">
        <v>0.92300000000000004</v>
      </c>
      <c r="BO96" s="6">
        <v>0.92500000000000004</v>
      </c>
    </row>
    <row r="97" spans="1:67" x14ac:dyDescent="0.25">
      <c r="A97" s="3" t="s">
        <v>247</v>
      </c>
      <c r="B97" s="3" t="s">
        <v>248</v>
      </c>
      <c r="C97" s="6">
        <v>1.6819999999999999</v>
      </c>
      <c r="D97" s="6">
        <v>1.647</v>
      </c>
      <c r="E97" s="6">
        <v>1.6419999999999999</v>
      </c>
      <c r="F97" s="6">
        <v>1.5660000000000001</v>
      </c>
      <c r="G97" s="6">
        <v>1.478</v>
      </c>
      <c r="H97" s="6">
        <v>1.4319999999999999</v>
      </c>
      <c r="I97" s="6">
        <v>1.399</v>
      </c>
      <c r="J97" s="6">
        <v>1.37</v>
      </c>
      <c r="K97" s="6">
        <v>1.371</v>
      </c>
      <c r="L97" s="6">
        <v>1.3169999999999999</v>
      </c>
      <c r="M97" s="6">
        <v>1.3120000000000001</v>
      </c>
      <c r="N97" s="6">
        <v>1.327</v>
      </c>
      <c r="O97" s="6">
        <v>1.2869999999999999</v>
      </c>
      <c r="P97" s="6">
        <v>1.2929999999999999</v>
      </c>
      <c r="Q97" s="6">
        <v>1.232</v>
      </c>
      <c r="R97" s="6">
        <v>1.196</v>
      </c>
      <c r="S97" s="6">
        <v>1.1910000000000001</v>
      </c>
      <c r="T97" s="6">
        <v>1.2050000000000001</v>
      </c>
      <c r="U97" s="6">
        <v>1.198</v>
      </c>
      <c r="V97" s="6">
        <v>1.238</v>
      </c>
      <c r="W97" s="6">
        <v>1.288</v>
      </c>
      <c r="X97" s="6">
        <v>1.3049999999999999</v>
      </c>
      <c r="Y97" s="6">
        <v>1.3169999999999999</v>
      </c>
      <c r="Z97" s="6">
        <v>1.3280000000000001</v>
      </c>
      <c r="AA97" s="6">
        <v>1.3480000000000001</v>
      </c>
      <c r="AB97" s="6">
        <v>1.347</v>
      </c>
      <c r="AC97" s="6">
        <v>1.35</v>
      </c>
      <c r="AD97" s="6">
        <v>1.2809999999999999</v>
      </c>
      <c r="AE97" s="6">
        <v>1.2809999999999999</v>
      </c>
      <c r="AF97" s="6">
        <v>1.2929999999999999</v>
      </c>
      <c r="AG97" s="6">
        <v>1.2889999999999999</v>
      </c>
      <c r="AH97" s="6">
        <v>1.32</v>
      </c>
      <c r="AI97" s="6">
        <v>1.2649999999999999</v>
      </c>
      <c r="AJ97" s="6">
        <v>1.3009999999999999</v>
      </c>
      <c r="AK97" s="6">
        <v>1.2410000000000001</v>
      </c>
      <c r="AL97" s="6">
        <v>1.2250000000000001</v>
      </c>
      <c r="AM97" s="6">
        <v>1.177</v>
      </c>
      <c r="AN97" s="6">
        <v>1.216</v>
      </c>
      <c r="AO97" s="6">
        <v>1.2769999999999999</v>
      </c>
      <c r="AP97" s="6">
        <v>1.2989999999999999</v>
      </c>
      <c r="AQ97" s="6">
        <v>1.341</v>
      </c>
      <c r="AR97" s="6">
        <v>1.3680000000000001</v>
      </c>
      <c r="AS97" s="6">
        <v>1.3640000000000001</v>
      </c>
      <c r="AT97" s="6">
        <v>1.3779999999999999</v>
      </c>
      <c r="AU97" s="6">
        <v>1.357</v>
      </c>
      <c r="AV97" s="6">
        <v>1.405</v>
      </c>
      <c r="AW97" s="6">
        <v>1.4330000000000001</v>
      </c>
      <c r="AX97" s="6">
        <v>1.464</v>
      </c>
      <c r="AY97" s="6">
        <v>1.4770000000000001</v>
      </c>
      <c r="AZ97" s="6">
        <v>1.5409999999999999</v>
      </c>
      <c r="BA97" s="6">
        <v>1.5629999999999999</v>
      </c>
      <c r="BB97" s="6">
        <v>1.5329999999999999</v>
      </c>
      <c r="BC97" s="6">
        <v>1.569</v>
      </c>
      <c r="BD97" s="6">
        <v>1.5940000000000001</v>
      </c>
      <c r="BE97" s="6">
        <v>1.61</v>
      </c>
      <c r="BF97" s="6">
        <v>1.6259999999999999</v>
      </c>
      <c r="BG97" s="6">
        <v>1.6359999999999999</v>
      </c>
      <c r="BH97" s="6">
        <v>1.579</v>
      </c>
      <c r="BI97" s="6">
        <v>1.657</v>
      </c>
      <c r="BJ97" s="6">
        <v>1.6779999999999999</v>
      </c>
      <c r="BK97" s="6">
        <v>1.7230000000000001</v>
      </c>
      <c r="BL97" s="6">
        <v>0.85499999999999998</v>
      </c>
      <c r="BM97" s="6">
        <v>1.002</v>
      </c>
      <c r="BN97" s="6">
        <v>1.5429999999999999</v>
      </c>
      <c r="BO97" s="6">
        <v>1.7190000000000001</v>
      </c>
    </row>
    <row r="98" spans="1:67" x14ac:dyDescent="0.25">
      <c r="A98" s="3" t="s">
        <v>249</v>
      </c>
      <c r="B98" s="3" t="s">
        <v>250</v>
      </c>
      <c r="C98" s="6">
        <v>0.80600000000000005</v>
      </c>
      <c r="D98" s="6">
        <v>0.77900000000000003</v>
      </c>
      <c r="E98" s="6">
        <v>0.77800000000000002</v>
      </c>
      <c r="F98" s="6">
        <v>0.73599999999999999</v>
      </c>
      <c r="G98" s="6">
        <v>0.71399999999999997</v>
      </c>
      <c r="H98" s="6">
        <v>0.69199999999999995</v>
      </c>
      <c r="I98" s="6">
        <v>0.66400000000000003</v>
      </c>
      <c r="J98" s="6">
        <v>0.64600000000000002</v>
      </c>
      <c r="K98" s="6">
        <v>0.63600000000000001</v>
      </c>
      <c r="L98" s="6">
        <v>0.59</v>
      </c>
      <c r="M98" s="6">
        <v>0.58199999999999996</v>
      </c>
      <c r="N98" s="6">
        <v>0.58099999999999996</v>
      </c>
      <c r="O98" s="6">
        <v>0.54600000000000004</v>
      </c>
      <c r="P98" s="6">
        <v>0.53700000000000003</v>
      </c>
      <c r="Q98" s="6">
        <v>0.498</v>
      </c>
      <c r="R98" s="6">
        <v>0.47199999999999998</v>
      </c>
      <c r="S98" s="6">
        <v>0.46300000000000002</v>
      </c>
      <c r="T98" s="6">
        <v>0.45400000000000001</v>
      </c>
      <c r="U98" s="6">
        <v>0.437</v>
      </c>
      <c r="V98" s="6">
        <v>0.44800000000000001</v>
      </c>
      <c r="W98" s="6">
        <v>0.45</v>
      </c>
      <c r="X98" s="6">
        <v>0.44700000000000001</v>
      </c>
      <c r="Y98" s="6">
        <v>0.439</v>
      </c>
      <c r="Z98" s="6">
        <v>0.44800000000000001</v>
      </c>
      <c r="AA98" s="6">
        <v>0.45</v>
      </c>
      <c r="AB98" s="6">
        <v>0.45100000000000001</v>
      </c>
      <c r="AC98" s="6">
        <v>0.45800000000000002</v>
      </c>
      <c r="AD98" s="6">
        <v>0.41899999999999998</v>
      </c>
      <c r="AE98" s="6">
        <v>0.40899999999999997</v>
      </c>
      <c r="AF98" s="6">
        <v>0.41399999999999998</v>
      </c>
      <c r="AG98" s="6">
        <v>0.40500000000000003</v>
      </c>
      <c r="AH98" s="6">
        <v>0.40899999999999997</v>
      </c>
      <c r="AI98" s="6">
        <v>0.38700000000000001</v>
      </c>
      <c r="AJ98" s="6">
        <v>0.39200000000000002</v>
      </c>
      <c r="AK98" s="6">
        <v>0.36199999999999999</v>
      </c>
      <c r="AL98" s="6">
        <v>0.36499999999999999</v>
      </c>
      <c r="AM98" s="6">
        <v>0.34599999999999997</v>
      </c>
      <c r="AN98" s="6">
        <v>0.36799999999999999</v>
      </c>
      <c r="AO98" s="6">
        <v>0.38500000000000001</v>
      </c>
      <c r="AP98" s="6">
        <v>0.39400000000000002</v>
      </c>
      <c r="AQ98" s="6">
        <v>0.40100000000000002</v>
      </c>
      <c r="AR98" s="6">
        <v>0.40600000000000003</v>
      </c>
      <c r="AS98" s="6">
        <v>0.40799999999999997</v>
      </c>
      <c r="AT98" s="6">
        <v>0.41299999999999998</v>
      </c>
      <c r="AU98" s="6">
        <v>0.40600000000000003</v>
      </c>
      <c r="AV98" s="6">
        <v>0.41499999999999998</v>
      </c>
      <c r="AW98" s="6">
        <v>0.41799999999999998</v>
      </c>
      <c r="AX98" s="6">
        <v>0.41899999999999998</v>
      </c>
      <c r="AY98" s="6">
        <v>0.41899999999999998</v>
      </c>
      <c r="AZ98" s="6">
        <v>0.443</v>
      </c>
      <c r="BA98" s="6">
        <v>0.44800000000000001</v>
      </c>
      <c r="BB98" s="6">
        <v>0.441</v>
      </c>
      <c r="BC98" s="6">
        <v>0.45800000000000002</v>
      </c>
      <c r="BD98" s="6">
        <v>0.45600000000000002</v>
      </c>
      <c r="BE98" s="6">
        <v>0.45600000000000002</v>
      </c>
      <c r="BF98" s="6">
        <v>0.439</v>
      </c>
      <c r="BG98" s="6">
        <v>0.432</v>
      </c>
      <c r="BH98" s="6">
        <v>0.41</v>
      </c>
      <c r="BI98" s="6">
        <v>0.436</v>
      </c>
      <c r="BJ98" s="6">
        <v>0.42</v>
      </c>
      <c r="BK98" s="6">
        <v>0.434</v>
      </c>
      <c r="BL98" s="6">
        <v>0.251</v>
      </c>
      <c r="BM98" s="6">
        <v>0.311</v>
      </c>
      <c r="BN98" s="6">
        <v>0.39400000000000002</v>
      </c>
      <c r="BO98" s="6">
        <v>0.4</v>
      </c>
    </row>
    <row r="99" spans="1:67" x14ac:dyDescent="0.25">
      <c r="A99" s="3" t="s">
        <v>251</v>
      </c>
      <c r="B99" s="3" t="s">
        <v>252</v>
      </c>
      <c r="C99" s="6">
        <v>0.40600000000000003</v>
      </c>
      <c r="D99" s="6">
        <v>0.40100000000000002</v>
      </c>
      <c r="E99" s="6">
        <v>0.39800000000000002</v>
      </c>
      <c r="F99" s="6">
        <v>0.38900000000000001</v>
      </c>
      <c r="G99" s="6">
        <v>0.36299999999999999</v>
      </c>
      <c r="H99" s="6">
        <v>0.35599999999999998</v>
      </c>
      <c r="I99" s="6">
        <v>0.35699999999999998</v>
      </c>
      <c r="J99" s="6">
        <v>0.34200000000000003</v>
      </c>
      <c r="K99" s="6">
        <v>0.34599999999999997</v>
      </c>
      <c r="L99" s="6">
        <v>0.35199999999999998</v>
      </c>
      <c r="M99" s="6">
        <v>0.33900000000000002</v>
      </c>
      <c r="N99" s="6">
        <v>0.33500000000000002</v>
      </c>
      <c r="O99" s="6">
        <v>0.33</v>
      </c>
      <c r="P99" s="6">
        <v>0.32600000000000001</v>
      </c>
      <c r="Q99" s="6">
        <v>0.32</v>
      </c>
      <c r="R99" s="6">
        <v>0.31900000000000001</v>
      </c>
      <c r="S99" s="6">
        <v>0.316</v>
      </c>
      <c r="T99" s="6">
        <v>0.316</v>
      </c>
      <c r="U99" s="6">
        <v>0.312</v>
      </c>
      <c r="V99" s="6">
        <v>0.32100000000000001</v>
      </c>
      <c r="W99" s="6">
        <v>0.32600000000000001</v>
      </c>
      <c r="X99" s="6">
        <v>0.32500000000000001</v>
      </c>
      <c r="Y99" s="6">
        <v>0.32900000000000001</v>
      </c>
      <c r="Z99" s="6">
        <v>0.32</v>
      </c>
      <c r="AA99" s="6">
        <v>0.318</v>
      </c>
      <c r="AB99" s="6">
        <v>0.313</v>
      </c>
      <c r="AC99" s="6">
        <v>0.31</v>
      </c>
      <c r="AD99" s="6">
        <v>0.3</v>
      </c>
      <c r="AE99" s="6">
        <v>0.29399999999999998</v>
      </c>
      <c r="AF99" s="6">
        <v>0.28899999999999998</v>
      </c>
      <c r="AG99" s="6">
        <v>0.28199999999999997</v>
      </c>
      <c r="AH99" s="6">
        <v>0.28199999999999997</v>
      </c>
      <c r="AI99" s="6">
        <v>0.28599999999999998</v>
      </c>
      <c r="AJ99" s="6">
        <v>0.29499999999999998</v>
      </c>
      <c r="AK99" s="6">
        <v>0.28899999999999998</v>
      </c>
      <c r="AL99" s="6">
        <v>0.29099999999999998</v>
      </c>
      <c r="AM99" s="6">
        <v>0.28199999999999997</v>
      </c>
      <c r="AN99" s="6">
        <v>0.28899999999999998</v>
      </c>
      <c r="AO99" s="6">
        <v>0.3</v>
      </c>
      <c r="AP99" s="6">
        <v>0.30399999999999999</v>
      </c>
      <c r="AQ99" s="6">
        <v>0.30299999999999999</v>
      </c>
      <c r="AR99" s="6">
        <v>0.29699999999999999</v>
      </c>
      <c r="AS99" s="6">
        <v>0.29799999999999999</v>
      </c>
      <c r="AT99" s="6">
        <v>0.30299999999999999</v>
      </c>
      <c r="AU99" s="6">
        <v>0.29799999999999999</v>
      </c>
      <c r="AV99" s="6">
        <v>0.30199999999999999</v>
      </c>
      <c r="AW99" s="6">
        <v>0.308</v>
      </c>
      <c r="AX99" s="6">
        <v>0.307</v>
      </c>
      <c r="AY99" s="6">
        <v>0.309</v>
      </c>
      <c r="AZ99" s="6">
        <v>0.311</v>
      </c>
      <c r="BA99" s="6">
        <v>0.313</v>
      </c>
      <c r="BB99" s="6">
        <v>0.316</v>
      </c>
      <c r="BC99" s="6">
        <v>0.312</v>
      </c>
      <c r="BD99" s="6">
        <v>0.32</v>
      </c>
      <c r="BE99" s="6">
        <v>0.32200000000000001</v>
      </c>
      <c r="BF99" s="6">
        <v>0.33700000000000002</v>
      </c>
      <c r="BG99" s="6">
        <v>0.34399999999999997</v>
      </c>
      <c r="BH99" s="6">
        <v>0.34499999999999997</v>
      </c>
      <c r="BI99" s="6">
        <v>0.35699999999999998</v>
      </c>
      <c r="BJ99" s="6">
        <v>0.36599999999999999</v>
      </c>
      <c r="BK99" s="6">
        <v>0.373</v>
      </c>
      <c r="BL99" s="6">
        <v>0.27600000000000002</v>
      </c>
      <c r="BM99" s="6">
        <v>0.30599999999999999</v>
      </c>
      <c r="BN99" s="6">
        <v>0.376</v>
      </c>
      <c r="BO99" s="6">
        <v>0.40500000000000003</v>
      </c>
    </row>
    <row r="100" spans="1:67" x14ac:dyDescent="0.25">
      <c r="A100" s="3" t="s">
        <v>253</v>
      </c>
      <c r="B100" s="3" t="s">
        <v>254</v>
      </c>
      <c r="C100" s="6">
        <v>0.17299999999999999</v>
      </c>
      <c r="D100" s="6">
        <v>0.17</v>
      </c>
      <c r="E100" s="6">
        <v>0.17199999999999999</v>
      </c>
      <c r="F100" s="6">
        <v>0.17599999999999999</v>
      </c>
      <c r="G100" s="6">
        <v>0.156</v>
      </c>
      <c r="H100" s="6">
        <v>0.154</v>
      </c>
      <c r="I100" s="6">
        <v>0.156</v>
      </c>
      <c r="J100" s="6">
        <v>0.17</v>
      </c>
      <c r="K100" s="6">
        <v>0.17199999999999999</v>
      </c>
      <c r="L100" s="6">
        <v>0.16500000000000001</v>
      </c>
      <c r="M100" s="6">
        <v>0.188</v>
      </c>
      <c r="N100" s="6">
        <v>0.20899999999999999</v>
      </c>
      <c r="O100" s="6">
        <v>0.219</v>
      </c>
      <c r="P100" s="6">
        <v>0.23899999999999999</v>
      </c>
      <c r="Q100" s="6">
        <v>0.24399999999999999</v>
      </c>
      <c r="R100" s="6">
        <v>0.24399999999999999</v>
      </c>
      <c r="S100" s="6">
        <v>0.249</v>
      </c>
      <c r="T100" s="6">
        <v>0.26800000000000002</v>
      </c>
      <c r="U100" s="6">
        <v>0.28199999999999997</v>
      </c>
      <c r="V100" s="6">
        <v>0.307</v>
      </c>
      <c r="W100" s="6">
        <v>0.34699999999999998</v>
      </c>
      <c r="X100" s="6">
        <v>0.36799999999999999</v>
      </c>
      <c r="Y100" s="6">
        <v>0.38200000000000001</v>
      </c>
      <c r="Z100" s="6">
        <v>0.39400000000000002</v>
      </c>
      <c r="AA100" s="6">
        <v>0.41199999999999998</v>
      </c>
      <c r="AB100" s="6">
        <v>0.41899999999999998</v>
      </c>
      <c r="AC100" s="6">
        <v>0.42299999999999999</v>
      </c>
      <c r="AD100" s="6">
        <v>0.41199999999999998</v>
      </c>
      <c r="AE100" s="6">
        <v>0.42799999999999999</v>
      </c>
      <c r="AF100" s="6">
        <v>0.44</v>
      </c>
      <c r="AG100" s="6">
        <v>0.45200000000000001</v>
      </c>
      <c r="AH100" s="6">
        <v>0.47799999999999998</v>
      </c>
      <c r="AI100" s="6">
        <v>0.434</v>
      </c>
      <c r="AJ100" s="6">
        <v>0.44700000000000001</v>
      </c>
      <c r="AK100" s="6">
        <v>0.42599999999999999</v>
      </c>
      <c r="AL100" s="6">
        <v>0.40500000000000003</v>
      </c>
      <c r="AM100" s="6">
        <v>0.39100000000000001</v>
      </c>
      <c r="AN100" s="6">
        <v>0.40500000000000003</v>
      </c>
      <c r="AO100" s="6">
        <v>0.42599999999999999</v>
      </c>
      <c r="AP100" s="6">
        <v>0.442</v>
      </c>
      <c r="AQ100" s="6">
        <v>0.47799999999999998</v>
      </c>
      <c r="AR100" s="6">
        <v>0.505</v>
      </c>
      <c r="AS100" s="6">
        <v>0.499</v>
      </c>
      <c r="AT100" s="6">
        <v>0.502</v>
      </c>
      <c r="AU100" s="6">
        <v>0.495</v>
      </c>
      <c r="AV100" s="6">
        <v>0.52500000000000002</v>
      </c>
      <c r="AW100" s="6">
        <v>0.54700000000000004</v>
      </c>
      <c r="AX100" s="6">
        <v>0.57799999999999996</v>
      </c>
      <c r="AY100" s="6">
        <v>0.59</v>
      </c>
      <c r="AZ100" s="6">
        <v>0.626</v>
      </c>
      <c r="BA100" s="6">
        <v>0.63600000000000001</v>
      </c>
      <c r="BB100" s="6">
        <v>0.60899999999999999</v>
      </c>
      <c r="BC100" s="6">
        <v>0.629</v>
      </c>
      <c r="BD100" s="6">
        <v>0.64600000000000002</v>
      </c>
      <c r="BE100" s="6">
        <v>0.65300000000000002</v>
      </c>
      <c r="BF100" s="6">
        <v>0.66200000000000003</v>
      </c>
      <c r="BG100" s="6">
        <v>0.66900000000000004</v>
      </c>
      <c r="BH100" s="6">
        <v>0.63700000000000001</v>
      </c>
      <c r="BI100" s="6">
        <v>0.67400000000000004</v>
      </c>
      <c r="BJ100" s="6">
        <v>0.70599999999999996</v>
      </c>
      <c r="BK100" s="6">
        <v>0.72899999999999998</v>
      </c>
      <c r="BL100" s="6">
        <v>0.219</v>
      </c>
      <c r="BM100" s="6">
        <v>0.25600000000000001</v>
      </c>
      <c r="BN100" s="6">
        <v>0.623</v>
      </c>
      <c r="BO100" s="6">
        <v>0.753</v>
      </c>
    </row>
    <row r="101" spans="1:67" x14ac:dyDescent="0.25">
      <c r="A101" s="3" t="s">
        <v>255</v>
      </c>
      <c r="B101" s="3" t="s">
        <v>256</v>
      </c>
      <c r="C101" s="6">
        <v>0.152</v>
      </c>
      <c r="D101" s="6">
        <v>0.14599999999999999</v>
      </c>
      <c r="E101" s="6">
        <v>0.13900000000000001</v>
      </c>
      <c r="F101" s="6">
        <v>0.125</v>
      </c>
      <c r="G101" s="6">
        <v>0.115</v>
      </c>
      <c r="H101" s="6">
        <v>0.109</v>
      </c>
      <c r="I101" s="6">
        <v>0.106</v>
      </c>
      <c r="J101" s="6">
        <v>0.10199999999999999</v>
      </c>
      <c r="K101" s="6">
        <v>9.7000000000000003E-2</v>
      </c>
      <c r="L101" s="6">
        <v>8.7999999999999995E-2</v>
      </c>
      <c r="M101" s="6">
        <v>0.09</v>
      </c>
      <c r="N101" s="6">
        <v>8.7999999999999995E-2</v>
      </c>
      <c r="O101" s="6">
        <v>8.5999999999999993E-2</v>
      </c>
      <c r="P101" s="6">
        <v>8.5999999999999993E-2</v>
      </c>
      <c r="Q101" s="6">
        <v>7.4999999999999997E-2</v>
      </c>
      <c r="R101" s="6">
        <v>7.2999999999999995E-2</v>
      </c>
      <c r="S101" s="6">
        <v>7.6999999999999999E-2</v>
      </c>
      <c r="T101" s="6">
        <v>7.6999999999999999E-2</v>
      </c>
      <c r="U101" s="6">
        <v>7.4999999999999997E-2</v>
      </c>
      <c r="V101" s="6">
        <v>7.0000000000000007E-2</v>
      </c>
      <c r="W101" s="6">
        <v>7.0000000000000007E-2</v>
      </c>
      <c r="X101" s="6">
        <v>6.8000000000000005E-2</v>
      </c>
      <c r="Y101" s="6">
        <v>6.9000000000000006E-2</v>
      </c>
      <c r="Z101" s="6">
        <v>6.9000000000000006E-2</v>
      </c>
      <c r="AA101" s="6">
        <v>6.7000000000000004E-2</v>
      </c>
      <c r="AB101" s="6">
        <v>6.2E-2</v>
      </c>
      <c r="AC101" s="6">
        <v>5.8000000000000003E-2</v>
      </c>
      <c r="AD101" s="6">
        <v>5.0999999999999997E-2</v>
      </c>
      <c r="AE101" s="6">
        <v>5.2999999999999999E-2</v>
      </c>
      <c r="AF101" s="6">
        <v>5.6000000000000001E-2</v>
      </c>
      <c r="AG101" s="6">
        <v>5.8000000000000003E-2</v>
      </c>
      <c r="AH101" s="6">
        <v>5.6000000000000001E-2</v>
      </c>
      <c r="AI101" s="6">
        <v>5.6000000000000001E-2</v>
      </c>
      <c r="AJ101" s="6">
        <v>5.7000000000000002E-2</v>
      </c>
      <c r="AK101" s="6">
        <v>5.5E-2</v>
      </c>
      <c r="AL101" s="6">
        <v>5.5E-2</v>
      </c>
      <c r="AM101" s="6">
        <v>4.9000000000000002E-2</v>
      </c>
      <c r="AN101" s="6">
        <v>4.2000000000000003E-2</v>
      </c>
      <c r="AO101" s="6">
        <v>4.5999999999999999E-2</v>
      </c>
      <c r="AP101" s="6">
        <v>3.7999999999999999E-2</v>
      </c>
      <c r="AQ101" s="6">
        <v>3.6999999999999998E-2</v>
      </c>
      <c r="AR101" s="6">
        <v>3.6999999999999998E-2</v>
      </c>
      <c r="AS101" s="6">
        <v>3.6999999999999998E-2</v>
      </c>
      <c r="AT101" s="6">
        <v>3.7999999999999999E-2</v>
      </c>
      <c r="AU101" s="6">
        <v>3.6999999999999998E-2</v>
      </c>
      <c r="AV101" s="6">
        <v>3.7999999999999999E-2</v>
      </c>
      <c r="AW101" s="6">
        <v>3.5000000000000003E-2</v>
      </c>
      <c r="AX101" s="6">
        <v>3.4000000000000002E-2</v>
      </c>
      <c r="AY101" s="6">
        <v>3.5000000000000003E-2</v>
      </c>
      <c r="AZ101" s="6">
        <v>3.4000000000000002E-2</v>
      </c>
      <c r="BA101" s="6">
        <v>3.5000000000000003E-2</v>
      </c>
      <c r="BB101" s="6">
        <v>3.5000000000000003E-2</v>
      </c>
      <c r="BC101" s="6">
        <v>3.4000000000000002E-2</v>
      </c>
      <c r="BD101" s="6">
        <v>3.2000000000000001E-2</v>
      </c>
      <c r="BE101" s="6">
        <v>3.5000000000000003E-2</v>
      </c>
      <c r="BF101" s="6">
        <v>3.6999999999999998E-2</v>
      </c>
      <c r="BG101" s="6">
        <v>3.9E-2</v>
      </c>
      <c r="BH101" s="6">
        <v>3.7999999999999999E-2</v>
      </c>
      <c r="BI101" s="6">
        <v>3.5999999999999997E-2</v>
      </c>
      <c r="BJ101" s="6">
        <v>3.3000000000000002E-2</v>
      </c>
      <c r="BK101" s="6">
        <v>3.3000000000000002E-2</v>
      </c>
      <c r="BL101" s="6">
        <v>1.0999999999999999E-2</v>
      </c>
      <c r="BM101" s="6">
        <v>1.2999999999999999E-2</v>
      </c>
      <c r="BN101" s="6">
        <v>2.3E-2</v>
      </c>
      <c r="BO101" s="6">
        <v>2.5999999999999999E-2</v>
      </c>
    </row>
    <row r="102" spans="1:67" x14ac:dyDescent="0.25">
      <c r="A102" s="3" t="s">
        <v>257</v>
      </c>
      <c r="B102" s="3" t="s">
        <v>258</v>
      </c>
      <c r="C102" s="6">
        <v>0.14399999999999999</v>
      </c>
      <c r="D102" s="6">
        <v>0.15</v>
      </c>
      <c r="E102" s="6">
        <v>0.154</v>
      </c>
      <c r="F102" s="6">
        <v>0.14099999999999999</v>
      </c>
      <c r="G102" s="6">
        <v>0.13</v>
      </c>
      <c r="H102" s="6">
        <v>0.121</v>
      </c>
      <c r="I102" s="6">
        <v>0.11700000000000001</v>
      </c>
      <c r="J102" s="6">
        <v>0.111</v>
      </c>
      <c r="K102" s="6">
        <v>0.11899999999999999</v>
      </c>
      <c r="L102" s="6">
        <v>0.122</v>
      </c>
      <c r="M102" s="6">
        <v>0.114</v>
      </c>
      <c r="N102" s="6">
        <v>0.114</v>
      </c>
      <c r="O102" s="6">
        <v>0.106</v>
      </c>
      <c r="P102" s="6">
        <v>0.104</v>
      </c>
      <c r="Q102" s="6">
        <v>9.4E-2</v>
      </c>
      <c r="R102" s="6">
        <v>8.5999999999999993E-2</v>
      </c>
      <c r="S102" s="6">
        <v>8.5999999999999993E-2</v>
      </c>
      <c r="T102" s="6">
        <v>8.8999999999999996E-2</v>
      </c>
      <c r="U102" s="6">
        <v>9.1999999999999998E-2</v>
      </c>
      <c r="V102" s="6">
        <v>9.1999999999999998E-2</v>
      </c>
      <c r="W102" s="6">
        <v>9.4E-2</v>
      </c>
      <c r="X102" s="6">
        <v>9.7000000000000003E-2</v>
      </c>
      <c r="Y102" s="6">
        <v>9.8000000000000004E-2</v>
      </c>
      <c r="Z102" s="6">
        <v>9.8000000000000004E-2</v>
      </c>
      <c r="AA102" s="6">
        <v>0.10100000000000001</v>
      </c>
      <c r="AB102" s="6">
        <v>0.10199999999999999</v>
      </c>
      <c r="AC102" s="6">
        <v>0.10199999999999999</v>
      </c>
      <c r="AD102" s="6">
        <v>9.9000000000000005E-2</v>
      </c>
      <c r="AE102" s="6">
        <v>9.6000000000000002E-2</v>
      </c>
      <c r="AF102" s="6">
        <v>9.4E-2</v>
      </c>
      <c r="AG102" s="6">
        <v>9.1999999999999998E-2</v>
      </c>
      <c r="AH102" s="6">
        <v>9.5000000000000001E-2</v>
      </c>
      <c r="AI102" s="6">
        <v>0.10199999999999999</v>
      </c>
      <c r="AJ102" s="6">
        <v>0.111</v>
      </c>
      <c r="AK102" s="6">
        <v>0.108</v>
      </c>
      <c r="AL102" s="6">
        <v>0.109</v>
      </c>
      <c r="AM102" s="6">
        <v>0.11</v>
      </c>
      <c r="AN102" s="6">
        <v>0.112</v>
      </c>
      <c r="AO102" s="6">
        <v>0.12</v>
      </c>
      <c r="AP102" s="6">
        <v>0.121</v>
      </c>
      <c r="AQ102" s="6">
        <v>0.123</v>
      </c>
      <c r="AR102" s="6">
        <v>0.123</v>
      </c>
      <c r="AS102" s="6">
        <v>0.121</v>
      </c>
      <c r="AT102" s="6">
        <v>0.122</v>
      </c>
      <c r="AU102" s="6">
        <v>0.122</v>
      </c>
      <c r="AV102" s="6">
        <v>0.125</v>
      </c>
      <c r="AW102" s="6">
        <v>0.126</v>
      </c>
      <c r="AX102" s="6">
        <v>0.125</v>
      </c>
      <c r="AY102" s="6">
        <v>0.125</v>
      </c>
      <c r="AZ102" s="6">
        <v>0.128</v>
      </c>
      <c r="BA102" s="6">
        <v>0.13100000000000001</v>
      </c>
      <c r="BB102" s="6">
        <v>0.13200000000000001</v>
      </c>
      <c r="BC102" s="6">
        <v>0.13600000000000001</v>
      </c>
      <c r="BD102" s="6">
        <v>0.13900000000000001</v>
      </c>
      <c r="BE102" s="6">
        <v>0.14299999999999999</v>
      </c>
      <c r="BF102" s="6">
        <v>0.151</v>
      </c>
      <c r="BG102" s="6">
        <v>0.152</v>
      </c>
      <c r="BH102" s="6">
        <v>0.14899999999999999</v>
      </c>
      <c r="BI102" s="6">
        <v>0.154</v>
      </c>
      <c r="BJ102" s="6">
        <v>0.153</v>
      </c>
      <c r="BK102" s="6">
        <v>0.154</v>
      </c>
      <c r="BL102" s="6">
        <v>9.9000000000000005E-2</v>
      </c>
      <c r="BM102" s="6">
        <v>0.11600000000000001</v>
      </c>
      <c r="BN102" s="6">
        <v>0.127</v>
      </c>
      <c r="BO102" s="6">
        <v>0.13500000000000001</v>
      </c>
    </row>
    <row r="103" spans="1:67" x14ac:dyDescent="0.25">
      <c r="A103" s="3" t="s">
        <v>259</v>
      </c>
      <c r="B103" s="3" t="s">
        <v>260</v>
      </c>
      <c r="C103" s="6">
        <v>0.32300000000000001</v>
      </c>
      <c r="D103" s="6">
        <v>0.32200000000000001</v>
      </c>
      <c r="E103" s="6">
        <v>0.32</v>
      </c>
      <c r="F103" s="6">
        <v>0.316</v>
      </c>
      <c r="G103" s="6">
        <v>0.315</v>
      </c>
      <c r="H103" s="6">
        <v>0.316</v>
      </c>
      <c r="I103" s="6">
        <v>0.33800000000000002</v>
      </c>
      <c r="J103" s="6">
        <v>0.34100000000000003</v>
      </c>
      <c r="K103" s="6">
        <v>0.34699999999999998</v>
      </c>
      <c r="L103" s="6">
        <v>0.35599999999999998</v>
      </c>
      <c r="M103" s="6">
        <v>0.38700000000000001</v>
      </c>
      <c r="N103" s="6">
        <v>0.39900000000000002</v>
      </c>
      <c r="O103" s="6">
        <v>0.44500000000000001</v>
      </c>
      <c r="P103" s="6">
        <v>0.435</v>
      </c>
      <c r="Q103" s="6">
        <v>0.41899999999999998</v>
      </c>
      <c r="R103" s="6">
        <v>0.42799999999999999</v>
      </c>
      <c r="S103" s="6">
        <v>0.504</v>
      </c>
      <c r="T103" s="6">
        <v>0.51</v>
      </c>
      <c r="U103" s="6">
        <v>0.51400000000000001</v>
      </c>
      <c r="V103" s="6">
        <v>0.51800000000000002</v>
      </c>
      <c r="W103" s="6">
        <v>0.51900000000000002</v>
      </c>
      <c r="X103" s="6">
        <v>0.52400000000000002</v>
      </c>
      <c r="Y103" s="6">
        <v>0.53100000000000003</v>
      </c>
      <c r="Z103" s="6">
        <v>0.54</v>
      </c>
      <c r="AA103" s="6">
        <v>0.52600000000000002</v>
      </c>
      <c r="AB103" s="6">
        <v>0.49199999999999999</v>
      </c>
      <c r="AC103" s="6">
        <v>0.48699999999999999</v>
      </c>
      <c r="AD103" s="6">
        <v>0.46200000000000002</v>
      </c>
      <c r="AE103" s="6">
        <v>0.42699999999999999</v>
      </c>
      <c r="AF103" s="6">
        <v>0.40799999999999997</v>
      </c>
      <c r="AG103" s="6">
        <v>0.39</v>
      </c>
      <c r="AH103" s="6">
        <v>0.38600000000000001</v>
      </c>
      <c r="AI103" s="6">
        <v>0.377</v>
      </c>
      <c r="AJ103" s="6">
        <v>0.36799999999999999</v>
      </c>
      <c r="AK103" s="6">
        <v>0.35</v>
      </c>
      <c r="AL103" s="6">
        <v>0.34200000000000003</v>
      </c>
      <c r="AM103" s="6">
        <v>0.33</v>
      </c>
      <c r="AN103" s="6">
        <v>0.33900000000000002</v>
      </c>
      <c r="AO103" s="6">
        <v>0.33600000000000002</v>
      </c>
      <c r="AP103" s="6">
        <v>0.33600000000000002</v>
      </c>
      <c r="AQ103" s="6">
        <v>0.34499999999999997</v>
      </c>
      <c r="AR103" s="6">
        <v>0.33300000000000002</v>
      </c>
      <c r="AS103" s="6">
        <v>0.33200000000000002</v>
      </c>
      <c r="AT103" s="6">
        <v>0.33500000000000002</v>
      </c>
      <c r="AU103" s="6">
        <v>0.33200000000000002</v>
      </c>
      <c r="AV103" s="6">
        <v>0.32600000000000001</v>
      </c>
      <c r="AW103" s="6">
        <v>0.316</v>
      </c>
      <c r="AX103" s="6">
        <v>0.307</v>
      </c>
      <c r="AY103" s="6">
        <v>0.30099999999999999</v>
      </c>
      <c r="AZ103" s="6">
        <v>0.28999999999999998</v>
      </c>
      <c r="BA103" s="6">
        <v>0.27800000000000002</v>
      </c>
      <c r="BB103" s="6">
        <v>0.26700000000000002</v>
      </c>
      <c r="BC103" s="6">
        <v>0.26900000000000002</v>
      </c>
      <c r="BD103" s="6">
        <v>0.25600000000000001</v>
      </c>
      <c r="BE103" s="6">
        <v>0.25</v>
      </c>
      <c r="BF103" s="6">
        <v>0.246</v>
      </c>
      <c r="BG103" s="6">
        <v>0.24399999999999999</v>
      </c>
      <c r="BH103" s="6">
        <v>0.22900000000000001</v>
      </c>
      <c r="BI103" s="6">
        <v>0.221</v>
      </c>
      <c r="BJ103" s="6">
        <v>0.223</v>
      </c>
      <c r="BK103" s="6">
        <v>0.214</v>
      </c>
      <c r="BL103" s="6">
        <v>0.21299999999999999</v>
      </c>
      <c r="BM103" s="6">
        <v>0.21</v>
      </c>
      <c r="BN103" s="6">
        <v>0.19500000000000001</v>
      </c>
      <c r="BO103" s="6">
        <v>0.16800000000000001</v>
      </c>
    </row>
    <row r="104" spans="1:67" x14ac:dyDescent="0.25">
      <c r="A104" s="3" t="s">
        <v>261</v>
      </c>
      <c r="B104" s="3" t="s">
        <v>262</v>
      </c>
      <c r="C104" s="6">
        <v>0.22900000000000001</v>
      </c>
      <c r="D104" s="6">
        <v>0.23100000000000001</v>
      </c>
      <c r="E104" s="6">
        <v>0.23100000000000001</v>
      </c>
      <c r="F104" s="6">
        <v>0.22600000000000001</v>
      </c>
      <c r="G104" s="6">
        <v>0.218</v>
      </c>
      <c r="H104" s="6">
        <v>0.219</v>
      </c>
      <c r="I104" s="6">
        <v>0.24</v>
      </c>
      <c r="J104" s="6">
        <v>0.23400000000000001</v>
      </c>
      <c r="K104" s="6">
        <v>0.24</v>
      </c>
      <c r="L104" s="6">
        <v>0.23400000000000001</v>
      </c>
      <c r="M104" s="6">
        <v>0.26900000000000002</v>
      </c>
      <c r="N104" s="6">
        <v>0.27500000000000002</v>
      </c>
      <c r="O104" s="6">
        <v>0.316</v>
      </c>
      <c r="P104" s="6">
        <v>0.29399999999999998</v>
      </c>
      <c r="Q104" s="6">
        <v>0.27100000000000002</v>
      </c>
      <c r="R104" s="6">
        <v>0.252</v>
      </c>
      <c r="S104" s="6">
        <v>0.314</v>
      </c>
      <c r="T104" s="6">
        <v>0.312</v>
      </c>
      <c r="U104" s="6">
        <v>0.32500000000000001</v>
      </c>
      <c r="V104" s="6">
        <v>0.32900000000000001</v>
      </c>
      <c r="W104" s="6">
        <v>0.316</v>
      </c>
      <c r="X104" s="6">
        <v>0.315</v>
      </c>
      <c r="Y104" s="6">
        <v>0.313</v>
      </c>
      <c r="Z104" s="6">
        <v>0.32600000000000001</v>
      </c>
      <c r="AA104" s="6">
        <v>0.32100000000000001</v>
      </c>
      <c r="AB104" s="6">
        <v>0.307</v>
      </c>
      <c r="AC104" s="6">
        <v>0.29799999999999999</v>
      </c>
      <c r="AD104" s="6">
        <v>0.28899999999999998</v>
      </c>
      <c r="AE104" s="6">
        <v>0.28499999999999998</v>
      </c>
      <c r="AF104" s="6">
        <v>0.27</v>
      </c>
      <c r="AG104" s="6">
        <v>0.26300000000000001</v>
      </c>
      <c r="AH104" s="6">
        <v>0.26400000000000001</v>
      </c>
      <c r="AI104" s="6">
        <v>0.26300000000000001</v>
      </c>
      <c r="AJ104" s="6">
        <v>0.26</v>
      </c>
      <c r="AK104" s="6">
        <v>0.246</v>
      </c>
      <c r="AL104" s="6">
        <v>0.23400000000000001</v>
      </c>
      <c r="AM104" s="6">
        <v>0.224</v>
      </c>
      <c r="AN104" s="6">
        <v>0.23200000000000001</v>
      </c>
      <c r="AO104" s="6">
        <v>0.22500000000000001</v>
      </c>
      <c r="AP104" s="6">
        <v>0.224</v>
      </c>
      <c r="AQ104" s="6">
        <v>0.23</v>
      </c>
      <c r="AR104" s="6">
        <v>0.218</v>
      </c>
      <c r="AS104" s="6">
        <v>0.21299999999999999</v>
      </c>
      <c r="AT104" s="6">
        <v>0.215</v>
      </c>
      <c r="AU104" s="6">
        <v>0.214</v>
      </c>
      <c r="AV104" s="6">
        <v>0.21199999999999999</v>
      </c>
      <c r="AW104" s="6">
        <v>0.20599999999999999</v>
      </c>
      <c r="AX104" s="6">
        <v>0.20100000000000001</v>
      </c>
      <c r="AY104" s="6">
        <v>0.19500000000000001</v>
      </c>
      <c r="AZ104" s="6">
        <v>0.188</v>
      </c>
      <c r="BA104" s="6">
        <v>0.183</v>
      </c>
      <c r="BB104" s="6">
        <v>0.17</v>
      </c>
      <c r="BC104" s="6">
        <v>0.17</v>
      </c>
      <c r="BD104" s="6">
        <v>0.16200000000000001</v>
      </c>
      <c r="BE104" s="6">
        <v>0.16</v>
      </c>
      <c r="BF104" s="6">
        <v>0.158</v>
      </c>
      <c r="BG104" s="6">
        <v>0.155</v>
      </c>
      <c r="BH104" s="6">
        <v>0.14000000000000001</v>
      </c>
      <c r="BI104" s="6">
        <v>0.13200000000000001</v>
      </c>
      <c r="BJ104" s="6">
        <v>0.13400000000000001</v>
      </c>
      <c r="BK104" s="6">
        <v>0.125</v>
      </c>
      <c r="BL104" s="6">
        <v>0.127</v>
      </c>
      <c r="BM104" s="6">
        <v>0.11899999999999999</v>
      </c>
      <c r="BN104" s="6">
        <v>0.104</v>
      </c>
      <c r="BO104" s="6">
        <v>8.5999999999999993E-2</v>
      </c>
    </row>
    <row r="105" spans="1:67" x14ac:dyDescent="0.25">
      <c r="A105" s="3" t="s">
        <v>263</v>
      </c>
      <c r="B105" s="3" t="s">
        <v>264</v>
      </c>
      <c r="C105" s="6">
        <v>9.4E-2</v>
      </c>
      <c r="D105" s="6">
        <v>9.0999999999999998E-2</v>
      </c>
      <c r="E105" s="6">
        <v>0.09</v>
      </c>
      <c r="F105" s="6">
        <v>0.09</v>
      </c>
      <c r="G105" s="6">
        <v>9.7000000000000003E-2</v>
      </c>
      <c r="H105" s="6">
        <v>9.7000000000000003E-2</v>
      </c>
      <c r="I105" s="6">
        <v>9.8000000000000004E-2</v>
      </c>
      <c r="J105" s="6">
        <v>0.107</v>
      </c>
      <c r="K105" s="6">
        <v>0.107</v>
      </c>
      <c r="L105" s="6">
        <v>0.122</v>
      </c>
      <c r="M105" s="6">
        <v>0.11799999999999999</v>
      </c>
      <c r="N105" s="6">
        <v>0.124</v>
      </c>
      <c r="O105" s="6">
        <v>0.129</v>
      </c>
      <c r="P105" s="6">
        <v>0.14000000000000001</v>
      </c>
      <c r="Q105" s="6">
        <v>0.14799999999999999</v>
      </c>
      <c r="R105" s="6">
        <v>0.17599999999999999</v>
      </c>
      <c r="S105" s="6">
        <v>0.19</v>
      </c>
      <c r="T105" s="6">
        <v>0.19700000000000001</v>
      </c>
      <c r="U105" s="6">
        <v>0.189</v>
      </c>
      <c r="V105" s="6">
        <v>0.19</v>
      </c>
      <c r="W105" s="6">
        <v>0.20300000000000001</v>
      </c>
      <c r="X105" s="6">
        <v>0.20899999999999999</v>
      </c>
      <c r="Y105" s="6">
        <v>0.218</v>
      </c>
      <c r="Z105" s="6">
        <v>0.214</v>
      </c>
      <c r="AA105" s="6">
        <v>0.20499999999999999</v>
      </c>
      <c r="AB105" s="6">
        <v>0.186</v>
      </c>
      <c r="AC105" s="6">
        <v>0.188</v>
      </c>
      <c r="AD105" s="6">
        <v>0.17299999999999999</v>
      </c>
      <c r="AE105" s="6">
        <v>0.14299999999999999</v>
      </c>
      <c r="AF105" s="6">
        <v>0.13800000000000001</v>
      </c>
      <c r="AG105" s="6">
        <v>0.128</v>
      </c>
      <c r="AH105" s="6">
        <v>0.121</v>
      </c>
      <c r="AI105" s="6">
        <v>0.115</v>
      </c>
      <c r="AJ105" s="6">
        <v>0.108</v>
      </c>
      <c r="AK105" s="6">
        <v>0.10299999999999999</v>
      </c>
      <c r="AL105" s="6">
        <v>0.108</v>
      </c>
      <c r="AM105" s="6">
        <v>0.106</v>
      </c>
      <c r="AN105" s="6">
        <v>0.108</v>
      </c>
      <c r="AO105" s="6">
        <v>0.11</v>
      </c>
      <c r="AP105" s="6">
        <v>0.112</v>
      </c>
      <c r="AQ105" s="6">
        <v>0.115</v>
      </c>
      <c r="AR105" s="6">
        <v>0.115</v>
      </c>
      <c r="AS105" s="6">
        <v>0.11799999999999999</v>
      </c>
      <c r="AT105" s="6">
        <v>0.12</v>
      </c>
      <c r="AU105" s="6">
        <v>0.11700000000000001</v>
      </c>
      <c r="AV105" s="6">
        <v>0.114</v>
      </c>
      <c r="AW105" s="6">
        <v>0.11</v>
      </c>
      <c r="AX105" s="6">
        <v>0.106</v>
      </c>
      <c r="AY105" s="6">
        <v>0.105</v>
      </c>
      <c r="AZ105" s="6">
        <v>0.10199999999999999</v>
      </c>
      <c r="BA105" s="6">
        <v>9.5000000000000001E-2</v>
      </c>
      <c r="BB105" s="6">
        <v>9.7000000000000003E-2</v>
      </c>
      <c r="BC105" s="6">
        <v>9.9000000000000005E-2</v>
      </c>
      <c r="BD105" s="6">
        <v>9.4E-2</v>
      </c>
      <c r="BE105" s="6">
        <v>9.0999999999999998E-2</v>
      </c>
      <c r="BF105" s="6">
        <v>8.7999999999999995E-2</v>
      </c>
      <c r="BG105" s="6">
        <v>8.7999999999999995E-2</v>
      </c>
      <c r="BH105" s="6">
        <v>8.8999999999999996E-2</v>
      </c>
      <c r="BI105" s="6">
        <v>0.09</v>
      </c>
      <c r="BJ105" s="6">
        <v>8.7999999999999995E-2</v>
      </c>
      <c r="BK105" s="6">
        <v>8.8999999999999996E-2</v>
      </c>
      <c r="BL105" s="6">
        <v>8.5999999999999993E-2</v>
      </c>
      <c r="BM105" s="6">
        <v>9.0999999999999998E-2</v>
      </c>
      <c r="BN105" s="6">
        <v>9.0999999999999998E-2</v>
      </c>
      <c r="BO105" s="6">
        <v>8.3000000000000004E-2</v>
      </c>
    </row>
    <row r="106" spans="1:67" x14ac:dyDescent="0.25">
      <c r="A106" s="3" t="s">
        <v>265</v>
      </c>
      <c r="B106" s="3" t="s">
        <v>266</v>
      </c>
      <c r="C106" s="6">
        <v>1.091</v>
      </c>
      <c r="D106" s="6">
        <v>1.216</v>
      </c>
      <c r="E106" s="6">
        <v>1.2869999999999999</v>
      </c>
      <c r="F106" s="6">
        <v>1.2809999999999999</v>
      </c>
      <c r="G106" s="6">
        <v>1.343</v>
      </c>
      <c r="H106" s="6">
        <v>1.2889999999999999</v>
      </c>
      <c r="I106" s="6">
        <v>1.278</v>
      </c>
      <c r="J106" s="6">
        <v>1.1830000000000001</v>
      </c>
      <c r="K106" s="6">
        <v>1.1970000000000001</v>
      </c>
      <c r="L106" s="6">
        <v>1.1759999999999999</v>
      </c>
      <c r="M106" s="6">
        <v>1.228</v>
      </c>
      <c r="N106" s="6">
        <v>1.2330000000000001</v>
      </c>
      <c r="O106" s="6">
        <v>1.25</v>
      </c>
      <c r="P106" s="6">
        <v>1.3149999999999999</v>
      </c>
      <c r="Q106" s="6">
        <v>1.37</v>
      </c>
      <c r="R106" s="6">
        <v>1.4650000000000001</v>
      </c>
      <c r="S106" s="6">
        <v>1.702</v>
      </c>
      <c r="T106" s="6">
        <v>1.948</v>
      </c>
      <c r="U106" s="6">
        <v>2.0950000000000002</v>
      </c>
      <c r="V106" s="6">
        <v>2.1880000000000002</v>
      </c>
      <c r="W106" s="6">
        <v>2.3029999999999999</v>
      </c>
      <c r="X106" s="6">
        <v>2.399</v>
      </c>
      <c r="Y106" s="6">
        <v>2.4340000000000002</v>
      </c>
      <c r="Z106" s="6">
        <v>2.512</v>
      </c>
      <c r="AA106" s="6">
        <v>2.3980000000000001</v>
      </c>
      <c r="AB106" s="6">
        <v>2.4529999999999998</v>
      </c>
      <c r="AC106" s="6">
        <v>2.5030000000000001</v>
      </c>
      <c r="AD106" s="6">
        <v>2.556</v>
      </c>
      <c r="AE106" s="6">
        <v>2.6309999999999998</v>
      </c>
      <c r="AF106" s="6">
        <v>2.6680000000000001</v>
      </c>
      <c r="AG106" s="6">
        <v>2.6219999999999999</v>
      </c>
      <c r="AH106" s="6">
        <v>2.6869999999999998</v>
      </c>
      <c r="AI106" s="6">
        <v>2.7090000000000001</v>
      </c>
      <c r="AJ106" s="6">
        <v>2.6059999999999999</v>
      </c>
      <c r="AK106" s="6">
        <v>2.6219999999999999</v>
      </c>
      <c r="AL106" s="6">
        <v>2.7050000000000001</v>
      </c>
      <c r="AM106" s="6">
        <v>2.7989999999999999</v>
      </c>
      <c r="AN106" s="6">
        <v>2.8220000000000001</v>
      </c>
      <c r="AO106" s="6">
        <v>2.9129999999999998</v>
      </c>
      <c r="AP106" s="6">
        <v>3.1</v>
      </c>
      <c r="AQ106" s="6">
        <v>3.3889999999999998</v>
      </c>
      <c r="AR106" s="6">
        <v>3.6709999999999998</v>
      </c>
      <c r="AS106" s="6">
        <v>3.7789999999999999</v>
      </c>
      <c r="AT106" s="6">
        <v>3.895</v>
      </c>
      <c r="AU106" s="6">
        <v>3.9460000000000002</v>
      </c>
      <c r="AV106" s="6">
        <v>4.05</v>
      </c>
      <c r="AW106" s="6">
        <v>4.117</v>
      </c>
      <c r="AX106" s="6">
        <v>4.069</v>
      </c>
      <c r="AY106" s="6">
        <v>4.0679999999999996</v>
      </c>
      <c r="AZ106" s="6">
        <v>3.9710000000000001</v>
      </c>
      <c r="BA106" s="6">
        <v>3.9660000000000002</v>
      </c>
      <c r="BB106" s="6">
        <v>3.83</v>
      </c>
      <c r="BC106" s="6">
        <v>3.62</v>
      </c>
      <c r="BD106" s="6">
        <v>3.4020000000000001</v>
      </c>
      <c r="BE106" s="6">
        <v>3.206</v>
      </c>
      <c r="BF106" s="6">
        <v>3.105</v>
      </c>
      <c r="BG106" s="6">
        <v>3.0270000000000001</v>
      </c>
      <c r="BH106" s="6">
        <v>2.9889999999999999</v>
      </c>
      <c r="BI106" s="6">
        <v>2.8610000000000002</v>
      </c>
      <c r="BJ106" s="6">
        <v>2.831</v>
      </c>
      <c r="BK106" s="6">
        <v>2.81</v>
      </c>
      <c r="BL106" s="6">
        <v>3.0579999999999998</v>
      </c>
      <c r="BM106" s="6">
        <v>2.9889999999999999</v>
      </c>
      <c r="BN106" s="6">
        <v>2.8159999999999998</v>
      </c>
      <c r="BO106" s="6">
        <v>2.6680000000000001</v>
      </c>
    </row>
    <row r="107" spans="1:67" x14ac:dyDescent="0.25">
      <c r="A107" s="3" t="s">
        <v>267</v>
      </c>
      <c r="B107" s="3" t="s">
        <v>268</v>
      </c>
      <c r="C107" s="6">
        <v>0.68300000000000005</v>
      </c>
      <c r="D107" s="6">
        <v>0.79800000000000004</v>
      </c>
      <c r="E107" s="6">
        <v>0.86199999999999999</v>
      </c>
      <c r="F107" s="6">
        <v>0.85599999999999998</v>
      </c>
      <c r="G107" s="6">
        <v>0.93300000000000005</v>
      </c>
      <c r="H107" s="6">
        <v>0.876</v>
      </c>
      <c r="I107" s="6">
        <v>0.83</v>
      </c>
      <c r="J107" s="6">
        <v>0.74399999999999999</v>
      </c>
      <c r="K107" s="6">
        <v>0.74299999999999999</v>
      </c>
      <c r="L107" s="6">
        <v>0.73799999999999999</v>
      </c>
      <c r="M107" s="6">
        <v>0.73899999999999999</v>
      </c>
      <c r="N107" s="6">
        <v>0.73599999999999999</v>
      </c>
      <c r="O107" s="6">
        <v>0.74199999999999999</v>
      </c>
      <c r="P107" s="6">
        <v>0.80700000000000005</v>
      </c>
      <c r="Q107" s="6">
        <v>0.83499999999999996</v>
      </c>
      <c r="R107" s="6">
        <v>0.88500000000000001</v>
      </c>
      <c r="S107" s="6">
        <v>0.96199999999999997</v>
      </c>
      <c r="T107" s="6">
        <v>1.0449999999999999</v>
      </c>
      <c r="U107" s="6">
        <v>1.0629999999999999</v>
      </c>
      <c r="V107" s="6">
        <v>1.056</v>
      </c>
      <c r="W107" s="6">
        <v>1.026</v>
      </c>
      <c r="X107" s="6">
        <v>1.016</v>
      </c>
      <c r="Y107" s="6">
        <v>1.0329999999999999</v>
      </c>
      <c r="Z107" s="6">
        <v>1.1180000000000001</v>
      </c>
      <c r="AA107" s="6">
        <v>0.97</v>
      </c>
      <c r="AB107" s="6">
        <v>0.91</v>
      </c>
      <c r="AC107" s="6">
        <v>0.89100000000000001</v>
      </c>
      <c r="AD107" s="6">
        <v>0.97699999999999998</v>
      </c>
      <c r="AE107" s="6">
        <v>1.0109999999999999</v>
      </c>
      <c r="AF107" s="6">
        <v>1.1000000000000001</v>
      </c>
      <c r="AG107" s="6">
        <v>1.083</v>
      </c>
      <c r="AH107" s="6">
        <v>1.137</v>
      </c>
      <c r="AI107" s="6">
        <v>1.1359999999999999</v>
      </c>
      <c r="AJ107" s="6">
        <v>1.034</v>
      </c>
      <c r="AK107" s="6">
        <v>1.0169999999999999</v>
      </c>
      <c r="AL107" s="6">
        <v>1.0549999999999999</v>
      </c>
      <c r="AM107" s="6">
        <v>1.1180000000000001</v>
      </c>
      <c r="AN107" s="6">
        <v>1.1140000000000001</v>
      </c>
      <c r="AO107" s="6">
        <v>1.169</v>
      </c>
      <c r="AP107" s="6">
        <v>1.276</v>
      </c>
      <c r="AQ107" s="6">
        <v>1.385</v>
      </c>
      <c r="AR107" s="6">
        <v>1.486</v>
      </c>
      <c r="AS107" s="6">
        <v>1.39</v>
      </c>
      <c r="AT107" s="6">
        <v>1.321</v>
      </c>
      <c r="AU107" s="6">
        <v>1.2989999999999999</v>
      </c>
      <c r="AV107" s="6">
        <v>1.3779999999999999</v>
      </c>
      <c r="AW107" s="6">
        <v>1.385</v>
      </c>
      <c r="AX107" s="6">
        <v>1.425</v>
      </c>
      <c r="AY107" s="6">
        <v>1.419</v>
      </c>
      <c r="AZ107" s="6">
        <v>1.282</v>
      </c>
      <c r="BA107" s="6">
        <v>1.256</v>
      </c>
      <c r="BB107" s="6">
        <v>1.1879999999999999</v>
      </c>
      <c r="BC107" s="6">
        <v>1.1120000000000001</v>
      </c>
      <c r="BD107" s="6">
        <v>1.0900000000000001</v>
      </c>
      <c r="BE107" s="6">
        <v>1.0489999999999999</v>
      </c>
      <c r="BF107" s="6">
        <v>1.012</v>
      </c>
      <c r="BG107" s="6">
        <v>0.99099999999999999</v>
      </c>
      <c r="BH107" s="6">
        <v>0.99299999999999999</v>
      </c>
      <c r="BI107" s="6">
        <v>0.91600000000000004</v>
      </c>
      <c r="BJ107" s="6">
        <v>0.88100000000000001</v>
      </c>
      <c r="BK107" s="6">
        <v>0.85399999999999998</v>
      </c>
      <c r="BL107" s="6">
        <v>0.95399999999999996</v>
      </c>
      <c r="BM107" s="6">
        <v>0.92</v>
      </c>
      <c r="BN107" s="6">
        <v>0.81399999999999995</v>
      </c>
      <c r="BO107" s="6">
        <v>0.72199999999999998</v>
      </c>
    </row>
    <row r="108" spans="1:67" x14ac:dyDescent="0.25">
      <c r="A108" s="3" t="s">
        <v>269</v>
      </c>
      <c r="B108" s="3" t="s">
        <v>270</v>
      </c>
      <c r="S108" s="6">
        <v>0</v>
      </c>
      <c r="T108" s="6">
        <v>1E-3</v>
      </c>
      <c r="U108" s="6">
        <v>1E-3</v>
      </c>
      <c r="V108" s="6">
        <v>1E-3</v>
      </c>
      <c r="W108" s="6">
        <v>1E-3</v>
      </c>
      <c r="X108" s="6">
        <v>2E-3</v>
      </c>
      <c r="Y108" s="6">
        <v>2E-3</v>
      </c>
      <c r="Z108" s="6">
        <v>3.0000000000000001E-3</v>
      </c>
      <c r="AA108" s="6">
        <v>3.0000000000000001E-3</v>
      </c>
      <c r="AB108" s="6">
        <v>3.0000000000000001E-3</v>
      </c>
      <c r="AC108" s="6">
        <v>3.0000000000000001E-3</v>
      </c>
      <c r="AD108" s="6">
        <v>3.0000000000000001E-3</v>
      </c>
      <c r="AE108" s="6">
        <v>3.0000000000000001E-3</v>
      </c>
      <c r="AF108" s="6">
        <v>4.0000000000000001E-3</v>
      </c>
      <c r="AG108" s="6">
        <v>4.0000000000000001E-3</v>
      </c>
      <c r="AH108" s="6">
        <v>3.0000000000000001E-3</v>
      </c>
      <c r="AI108" s="6">
        <v>4.0000000000000001E-3</v>
      </c>
      <c r="AJ108" s="6">
        <v>4.0000000000000001E-3</v>
      </c>
      <c r="AK108" s="6">
        <v>4.0000000000000001E-3</v>
      </c>
      <c r="AL108" s="6">
        <v>6.0000000000000001E-3</v>
      </c>
      <c r="AM108" s="6">
        <v>8.0000000000000002E-3</v>
      </c>
      <c r="AN108" s="6">
        <v>0.01</v>
      </c>
      <c r="AO108" s="6">
        <v>1.4E-2</v>
      </c>
      <c r="AP108" s="6">
        <v>1.7000000000000001E-2</v>
      </c>
      <c r="AQ108" s="6">
        <v>1.7999999999999999E-2</v>
      </c>
      <c r="AR108" s="6">
        <v>1.4999999999999999E-2</v>
      </c>
      <c r="AS108" s="6">
        <v>1.4E-2</v>
      </c>
      <c r="AT108" s="6">
        <v>1.4E-2</v>
      </c>
      <c r="AU108" s="6">
        <v>1.4E-2</v>
      </c>
      <c r="AV108" s="6">
        <v>1.4999999999999999E-2</v>
      </c>
      <c r="AW108" s="6">
        <v>1.4E-2</v>
      </c>
      <c r="AX108" s="6">
        <v>1.4E-2</v>
      </c>
      <c r="AY108" s="6">
        <v>1.4999999999999999E-2</v>
      </c>
      <c r="AZ108" s="6">
        <v>1.6E-2</v>
      </c>
      <c r="BA108" s="6">
        <v>1.4999999999999999E-2</v>
      </c>
      <c r="BB108" s="6">
        <v>1.4999999999999999E-2</v>
      </c>
      <c r="BC108" s="6">
        <v>1.4999999999999999E-2</v>
      </c>
      <c r="BD108" s="6">
        <v>1.6E-2</v>
      </c>
      <c r="BE108" s="6">
        <v>1.6E-2</v>
      </c>
      <c r="BF108" s="6">
        <v>1.7000000000000001E-2</v>
      </c>
      <c r="BG108" s="6">
        <v>1.4999999999999999E-2</v>
      </c>
      <c r="BH108" s="6">
        <v>1.4999999999999999E-2</v>
      </c>
      <c r="BI108" s="6">
        <v>1.4999999999999999E-2</v>
      </c>
      <c r="BJ108" s="6">
        <v>1.2999999999999999E-2</v>
      </c>
      <c r="BK108" s="6">
        <v>1.0999999999999999E-2</v>
      </c>
      <c r="BL108" s="6">
        <v>1.2999999999999999E-2</v>
      </c>
      <c r="BM108" s="6">
        <v>1.4E-2</v>
      </c>
      <c r="BN108" s="6">
        <v>1.4E-2</v>
      </c>
      <c r="BO108" s="6">
        <v>1.4999999999999999E-2</v>
      </c>
    </row>
    <row r="109" spans="1:67" x14ac:dyDescent="0.25">
      <c r="A109" s="3" t="s">
        <v>271</v>
      </c>
      <c r="B109" s="3" t="s">
        <v>272</v>
      </c>
      <c r="C109" s="6">
        <v>0.40699999999999997</v>
      </c>
      <c r="D109" s="6">
        <v>0.41799999999999998</v>
      </c>
      <c r="E109" s="6">
        <v>0.42499999999999999</v>
      </c>
      <c r="F109" s="6">
        <v>0.42399999999999999</v>
      </c>
      <c r="G109" s="6">
        <v>0.41</v>
      </c>
      <c r="H109" s="6">
        <v>0.41299999999999998</v>
      </c>
      <c r="I109" s="6">
        <v>0.44800000000000001</v>
      </c>
      <c r="J109" s="6">
        <v>0.439</v>
      </c>
      <c r="K109" s="6">
        <v>0.45400000000000001</v>
      </c>
      <c r="L109" s="6">
        <v>0.439</v>
      </c>
      <c r="M109" s="6">
        <v>0.48899999999999999</v>
      </c>
      <c r="N109" s="6">
        <v>0.497</v>
      </c>
      <c r="O109" s="6">
        <v>0.50800000000000001</v>
      </c>
      <c r="P109" s="6">
        <v>0.50800000000000001</v>
      </c>
      <c r="Q109" s="6">
        <v>0.53600000000000003</v>
      </c>
      <c r="R109" s="6">
        <v>0.57999999999999996</v>
      </c>
      <c r="S109" s="6">
        <v>0.74</v>
      </c>
      <c r="T109" s="6">
        <v>0.90300000000000002</v>
      </c>
      <c r="U109" s="6">
        <v>1.032</v>
      </c>
      <c r="V109" s="6">
        <v>1.131</v>
      </c>
      <c r="W109" s="6">
        <v>1.2749999999999999</v>
      </c>
      <c r="X109" s="6">
        <v>1.381</v>
      </c>
      <c r="Y109" s="6">
        <v>1.399</v>
      </c>
      <c r="Z109" s="6">
        <v>1.391</v>
      </c>
      <c r="AA109" s="6">
        <v>1.425</v>
      </c>
      <c r="AB109" s="6">
        <v>1.5389999999999999</v>
      </c>
      <c r="AC109" s="6">
        <v>1.609</v>
      </c>
      <c r="AD109" s="6">
        <v>1.5760000000000001</v>
      </c>
      <c r="AE109" s="6">
        <v>1.617</v>
      </c>
      <c r="AF109" s="6">
        <v>1.5640000000000001</v>
      </c>
      <c r="AG109" s="6">
        <v>1.5349999999999999</v>
      </c>
      <c r="AH109" s="6">
        <v>1.546</v>
      </c>
      <c r="AI109" s="6">
        <v>1.569</v>
      </c>
      <c r="AJ109" s="6">
        <v>1.5680000000000001</v>
      </c>
      <c r="AK109" s="6">
        <v>1.601</v>
      </c>
      <c r="AL109" s="6">
        <v>1.6439999999999999</v>
      </c>
      <c r="AM109" s="6">
        <v>1.673</v>
      </c>
      <c r="AN109" s="6">
        <v>1.698</v>
      </c>
      <c r="AO109" s="6">
        <v>1.73</v>
      </c>
      <c r="AP109" s="6">
        <v>1.8069999999999999</v>
      </c>
      <c r="AQ109" s="6">
        <v>1.9850000000000001</v>
      </c>
      <c r="AR109" s="6">
        <v>2.17</v>
      </c>
      <c r="AS109" s="6">
        <v>2.375</v>
      </c>
      <c r="AT109" s="6">
        <v>2.56</v>
      </c>
      <c r="AU109" s="6">
        <v>2.6339999999999999</v>
      </c>
      <c r="AV109" s="6">
        <v>2.6579999999999999</v>
      </c>
      <c r="AW109" s="6">
        <v>2.718</v>
      </c>
      <c r="AX109" s="6">
        <v>2.63</v>
      </c>
      <c r="AY109" s="6">
        <v>2.6339999999999999</v>
      </c>
      <c r="AZ109" s="6">
        <v>2.6739999999999999</v>
      </c>
      <c r="BA109" s="6">
        <v>2.6949999999999998</v>
      </c>
      <c r="BB109" s="6">
        <v>2.6280000000000001</v>
      </c>
      <c r="BC109" s="6">
        <v>2.492</v>
      </c>
      <c r="BD109" s="6">
        <v>2.2970000000000002</v>
      </c>
      <c r="BE109" s="6">
        <v>2.14</v>
      </c>
      <c r="BF109" s="6">
        <v>2.0760000000000001</v>
      </c>
      <c r="BG109" s="6">
        <v>2.02</v>
      </c>
      <c r="BH109" s="6">
        <v>1.982</v>
      </c>
      <c r="BI109" s="6">
        <v>1.93</v>
      </c>
      <c r="BJ109" s="6">
        <v>1.9379999999999999</v>
      </c>
      <c r="BK109" s="6">
        <v>1.9450000000000001</v>
      </c>
      <c r="BL109" s="6">
        <v>2.0920000000000001</v>
      </c>
      <c r="BM109" s="6">
        <v>2.0550000000000002</v>
      </c>
      <c r="BN109" s="6">
        <v>1.988</v>
      </c>
      <c r="BO109" s="6">
        <v>1.931</v>
      </c>
    </row>
    <row r="110" spans="1:67" x14ac:dyDescent="0.25">
      <c r="A110" s="3" t="s">
        <v>273</v>
      </c>
      <c r="B110" s="3" t="s">
        <v>274</v>
      </c>
      <c r="C110" s="6">
        <v>5.3769999999999998</v>
      </c>
      <c r="D110" s="6">
        <v>5.5069999999999997</v>
      </c>
      <c r="E110" s="6">
        <v>5.63</v>
      </c>
      <c r="F110" s="6">
        <v>5.7610000000000001</v>
      </c>
      <c r="G110" s="6">
        <v>5.7990000000000004</v>
      </c>
      <c r="H110" s="6">
        <v>5.9509999999999996</v>
      </c>
      <c r="I110" s="6">
        <v>5.9989999999999997</v>
      </c>
      <c r="J110" s="6">
        <v>6.0670000000000002</v>
      </c>
      <c r="K110" s="6">
        <v>6.0869999999999997</v>
      </c>
      <c r="L110" s="6">
        <v>6.1630000000000003</v>
      </c>
      <c r="M110" s="6">
        <v>6.0510000000000002</v>
      </c>
      <c r="N110" s="6">
        <v>6.0330000000000004</v>
      </c>
      <c r="O110" s="6">
        <v>6.0720000000000001</v>
      </c>
      <c r="P110" s="6">
        <v>6.234</v>
      </c>
      <c r="Q110" s="6">
        <v>6.2009999999999996</v>
      </c>
      <c r="R110" s="6">
        <v>6.1989999999999998</v>
      </c>
      <c r="S110" s="6">
        <v>6.2030000000000003</v>
      </c>
      <c r="T110" s="6">
        <v>6.17</v>
      </c>
      <c r="U110" s="6">
        <v>6.1909999999999998</v>
      </c>
      <c r="V110" s="6">
        <v>6.1459999999999999</v>
      </c>
      <c r="W110" s="6">
        <v>6.1989999999999998</v>
      </c>
      <c r="X110" s="6">
        <v>6.0960000000000001</v>
      </c>
      <c r="Y110" s="6">
        <v>5.9589999999999996</v>
      </c>
      <c r="Z110" s="6">
        <v>5.9710000000000001</v>
      </c>
      <c r="AA110" s="6">
        <v>5.9189999999999996</v>
      </c>
      <c r="AB110" s="6">
        <v>5.8920000000000003</v>
      </c>
      <c r="AC110" s="6">
        <v>5.7850000000000001</v>
      </c>
      <c r="AD110" s="6">
        <v>5.7850000000000001</v>
      </c>
      <c r="AE110" s="6">
        <v>5.8109999999999999</v>
      </c>
      <c r="AF110" s="6">
        <v>5.7880000000000003</v>
      </c>
      <c r="AG110" s="6">
        <v>5.8570000000000002</v>
      </c>
      <c r="AH110" s="6">
        <v>5.83</v>
      </c>
      <c r="AI110" s="6">
        <v>5.8259999999999996</v>
      </c>
      <c r="AJ110" s="6">
        <v>5.851</v>
      </c>
      <c r="AK110" s="6">
        <v>5.7750000000000004</v>
      </c>
      <c r="AL110" s="6">
        <v>5.7649999999999997</v>
      </c>
      <c r="AM110" s="6">
        <v>5.7119999999999997</v>
      </c>
      <c r="AN110" s="6">
        <v>5.6139999999999999</v>
      </c>
      <c r="AO110" s="6">
        <v>5.6879999999999997</v>
      </c>
      <c r="AP110" s="6">
        <v>5.8019999999999996</v>
      </c>
      <c r="AQ110" s="6">
        <v>5.7930000000000001</v>
      </c>
      <c r="AR110" s="6">
        <v>5.7759999999999998</v>
      </c>
      <c r="AS110" s="6">
        <v>5.78</v>
      </c>
      <c r="AT110" s="6">
        <v>5.8869999999999996</v>
      </c>
      <c r="AU110" s="6">
        <v>5.8760000000000003</v>
      </c>
      <c r="AV110" s="6">
        <v>5.9029999999999996</v>
      </c>
      <c r="AW110" s="6">
        <v>5.8109999999999999</v>
      </c>
      <c r="AX110" s="6">
        <v>5.7629999999999999</v>
      </c>
      <c r="AY110" s="6">
        <v>5.6639999999999997</v>
      </c>
      <c r="AZ110" s="6">
        <v>5.5170000000000003</v>
      </c>
      <c r="BA110" s="6">
        <v>5.431</v>
      </c>
      <c r="BB110" s="6">
        <v>5.3380000000000001</v>
      </c>
      <c r="BC110" s="6">
        <v>5.2789999999999999</v>
      </c>
      <c r="BD110" s="6">
        <v>5.2190000000000003</v>
      </c>
      <c r="BE110" s="6">
        <v>5.1219999999999999</v>
      </c>
      <c r="BF110" s="6">
        <v>5.117</v>
      </c>
      <c r="BG110" s="6">
        <v>5.12</v>
      </c>
      <c r="BH110" s="6">
        <v>5.13</v>
      </c>
      <c r="BI110" s="6">
        <v>5.1870000000000003</v>
      </c>
      <c r="BJ110" s="6">
        <v>5.1950000000000003</v>
      </c>
      <c r="BK110" s="6">
        <v>5.26</v>
      </c>
      <c r="BL110" s="6">
        <v>4.62</v>
      </c>
      <c r="BM110" s="6">
        <v>4.742</v>
      </c>
      <c r="BN110" s="6">
        <v>5.157</v>
      </c>
      <c r="BO110" s="6">
        <v>5.17</v>
      </c>
    </row>
    <row r="111" spans="1:67" x14ac:dyDescent="0.25">
      <c r="A111" s="3" t="s">
        <v>275</v>
      </c>
      <c r="B111" s="3" t="s">
        <v>276</v>
      </c>
      <c r="C111" s="6">
        <v>0.35899999999999999</v>
      </c>
      <c r="D111" s="6">
        <v>0.38400000000000001</v>
      </c>
      <c r="E111" s="6">
        <v>0.432</v>
      </c>
      <c r="F111" s="6">
        <v>0.48099999999999998</v>
      </c>
      <c r="G111" s="6">
        <v>0.49399999999999999</v>
      </c>
      <c r="H111" s="6">
        <v>0.504</v>
      </c>
      <c r="I111" s="6">
        <v>0.52700000000000002</v>
      </c>
      <c r="J111" s="6">
        <v>0.55900000000000005</v>
      </c>
      <c r="K111" s="6">
        <v>0.56899999999999995</v>
      </c>
      <c r="L111" s="6">
        <v>0.59499999999999997</v>
      </c>
      <c r="M111" s="6">
        <v>0.61299999999999999</v>
      </c>
      <c r="N111" s="6">
        <v>0.626</v>
      </c>
      <c r="O111" s="6">
        <v>0.65700000000000003</v>
      </c>
      <c r="P111" s="6">
        <v>0.72099999999999997</v>
      </c>
      <c r="Q111" s="6">
        <v>0.76100000000000001</v>
      </c>
      <c r="R111" s="6">
        <v>0.76500000000000001</v>
      </c>
      <c r="S111" s="6">
        <v>0.77900000000000003</v>
      </c>
      <c r="T111" s="6">
        <v>0.81100000000000005</v>
      </c>
      <c r="U111" s="6">
        <v>0.78600000000000003</v>
      </c>
      <c r="V111" s="6">
        <v>0.76</v>
      </c>
      <c r="W111" s="6">
        <v>0.77100000000000002</v>
      </c>
      <c r="X111" s="6">
        <v>0.746</v>
      </c>
      <c r="Y111" s="6">
        <v>0.7</v>
      </c>
      <c r="Z111" s="6">
        <v>0.71299999999999997</v>
      </c>
      <c r="AA111" s="6">
        <v>0.68</v>
      </c>
      <c r="AB111" s="6">
        <v>0.64</v>
      </c>
      <c r="AC111" s="6">
        <v>0.60299999999999998</v>
      </c>
      <c r="AD111" s="6">
        <v>0.59199999999999997</v>
      </c>
      <c r="AE111" s="6">
        <v>0.59299999999999997</v>
      </c>
      <c r="AF111" s="6">
        <v>0.60199999999999998</v>
      </c>
      <c r="AG111" s="6">
        <v>0.59499999999999997</v>
      </c>
      <c r="AH111" s="6">
        <v>0.59699999999999998</v>
      </c>
      <c r="AI111" s="6">
        <v>0.57499999999999996</v>
      </c>
      <c r="AJ111" s="6">
        <v>0.54300000000000004</v>
      </c>
      <c r="AK111" s="6">
        <v>0.50900000000000001</v>
      </c>
      <c r="AL111" s="6">
        <v>0.49099999999999999</v>
      </c>
      <c r="AM111" s="6">
        <v>0.47499999999999998</v>
      </c>
      <c r="AN111" s="6">
        <v>0.46600000000000003</v>
      </c>
      <c r="AO111" s="6">
        <v>0.45500000000000002</v>
      </c>
      <c r="AP111" s="6">
        <v>0.48699999999999999</v>
      </c>
      <c r="AQ111" s="6">
        <v>0.51400000000000001</v>
      </c>
      <c r="AR111" s="6">
        <v>0.52700000000000002</v>
      </c>
      <c r="AS111" s="6">
        <v>0.53100000000000003</v>
      </c>
      <c r="AT111" s="6">
        <v>0.53800000000000003</v>
      </c>
      <c r="AU111" s="6">
        <v>0.57499999999999996</v>
      </c>
      <c r="AV111" s="6">
        <v>0.58199999999999996</v>
      </c>
      <c r="AW111" s="6">
        <v>0.59299999999999997</v>
      </c>
      <c r="AX111" s="6">
        <v>0.59699999999999998</v>
      </c>
      <c r="AY111" s="6">
        <v>0.60099999999999998</v>
      </c>
      <c r="AZ111" s="6">
        <v>0.56299999999999994</v>
      </c>
      <c r="BA111" s="6">
        <v>0.54700000000000004</v>
      </c>
      <c r="BB111" s="6">
        <v>0.53</v>
      </c>
      <c r="BC111" s="6">
        <v>0.51</v>
      </c>
      <c r="BD111" s="6">
        <v>0.47099999999999997</v>
      </c>
      <c r="BE111" s="6">
        <v>0.443</v>
      </c>
      <c r="BF111" s="6">
        <v>0.41499999999999998</v>
      </c>
      <c r="BG111" s="6">
        <v>0.42799999999999999</v>
      </c>
      <c r="BH111" s="6">
        <v>0.45</v>
      </c>
      <c r="BI111" s="6">
        <v>0.45800000000000002</v>
      </c>
      <c r="BJ111" s="6">
        <v>0.46300000000000002</v>
      </c>
      <c r="BK111" s="6">
        <v>0.46600000000000003</v>
      </c>
      <c r="BL111" s="6">
        <v>0.46200000000000002</v>
      </c>
      <c r="BM111" s="6">
        <v>0.49199999999999999</v>
      </c>
      <c r="BN111" s="6">
        <v>0.46200000000000002</v>
      </c>
      <c r="BO111" s="6">
        <v>0.437</v>
      </c>
    </row>
    <row r="112" spans="1:67" x14ac:dyDescent="0.25">
      <c r="A112" s="3" t="s">
        <v>277</v>
      </c>
      <c r="B112" s="3" t="s">
        <v>278</v>
      </c>
      <c r="C112" s="6">
        <v>0.111</v>
      </c>
      <c r="D112" s="6">
        <v>0.11899999999999999</v>
      </c>
      <c r="E112" s="6">
        <v>0.14099999999999999</v>
      </c>
      <c r="F112" s="6">
        <v>0.16400000000000001</v>
      </c>
      <c r="G112" s="6">
        <v>0.16300000000000001</v>
      </c>
      <c r="H112" s="6">
        <v>0.161</v>
      </c>
      <c r="I112" s="6">
        <v>0.16300000000000001</v>
      </c>
      <c r="J112" s="6">
        <v>0.16600000000000001</v>
      </c>
      <c r="K112" s="6">
        <v>0.16800000000000001</v>
      </c>
      <c r="L112" s="6">
        <v>0.18</v>
      </c>
      <c r="M112" s="6">
        <v>0.192</v>
      </c>
      <c r="N112" s="6">
        <v>0.188</v>
      </c>
      <c r="O112" s="6">
        <v>0.188</v>
      </c>
      <c r="P112" s="6">
        <v>0.19900000000000001</v>
      </c>
      <c r="Q112" s="6">
        <v>0.216</v>
      </c>
      <c r="R112" s="6">
        <v>0.23400000000000001</v>
      </c>
      <c r="S112" s="6">
        <v>0.23499999999999999</v>
      </c>
      <c r="T112" s="6">
        <v>0.23200000000000001</v>
      </c>
      <c r="U112" s="6">
        <v>0.22</v>
      </c>
      <c r="V112" s="6">
        <v>0.224</v>
      </c>
      <c r="W112" s="6">
        <v>0.217</v>
      </c>
      <c r="X112" s="6">
        <v>0.216</v>
      </c>
      <c r="Y112" s="6">
        <v>0.216</v>
      </c>
      <c r="Z112" s="6">
        <v>0.23200000000000001</v>
      </c>
      <c r="AA112" s="6">
        <v>0.219</v>
      </c>
      <c r="AB112" s="6">
        <v>0.223</v>
      </c>
      <c r="AC112" s="6">
        <v>0.219</v>
      </c>
      <c r="AD112" s="6">
        <v>0.223</v>
      </c>
      <c r="AE112" s="6">
        <v>0.22</v>
      </c>
      <c r="AF112" s="6">
        <v>0.22600000000000001</v>
      </c>
      <c r="AG112" s="6">
        <v>0.22600000000000001</v>
      </c>
      <c r="AH112" s="6">
        <v>0.23300000000000001</v>
      </c>
      <c r="AI112" s="6">
        <v>0.219</v>
      </c>
      <c r="AJ112" s="6">
        <v>0.2</v>
      </c>
      <c r="AK112" s="6">
        <v>0.189</v>
      </c>
      <c r="AL112" s="6">
        <v>0.182</v>
      </c>
      <c r="AM112" s="6">
        <v>0.16800000000000001</v>
      </c>
      <c r="AN112" s="6">
        <v>0.16200000000000001</v>
      </c>
      <c r="AO112" s="6">
        <v>0.156</v>
      </c>
      <c r="AP112" s="6">
        <v>0.155</v>
      </c>
      <c r="AQ112" s="6">
        <v>0.16500000000000001</v>
      </c>
      <c r="AR112" s="6">
        <v>0.17</v>
      </c>
      <c r="AS112" s="6">
        <v>0.16500000000000001</v>
      </c>
      <c r="AT112" s="6">
        <v>0.16300000000000001</v>
      </c>
      <c r="AU112" s="6">
        <v>0.17199999999999999</v>
      </c>
      <c r="AV112" s="6">
        <v>0.18099999999999999</v>
      </c>
      <c r="AW112" s="6">
        <v>0.17799999999999999</v>
      </c>
      <c r="AX112" s="6">
        <v>0.17299999999999999</v>
      </c>
      <c r="AY112" s="6">
        <v>0.17199999999999999</v>
      </c>
      <c r="AZ112" s="6">
        <v>0.157</v>
      </c>
      <c r="BA112" s="6">
        <v>0.157</v>
      </c>
      <c r="BB112" s="6">
        <v>0.14299999999999999</v>
      </c>
      <c r="BC112" s="6">
        <v>0.129</v>
      </c>
      <c r="BD112" s="6">
        <v>0.115</v>
      </c>
      <c r="BE112" s="6">
        <v>9.9000000000000005E-2</v>
      </c>
      <c r="BF112" s="6">
        <v>8.3000000000000004E-2</v>
      </c>
      <c r="BG112" s="6">
        <v>7.1999999999999995E-2</v>
      </c>
      <c r="BH112" s="6">
        <v>6.2E-2</v>
      </c>
      <c r="BI112" s="6">
        <v>5.5E-2</v>
      </c>
      <c r="BJ112" s="6">
        <v>4.8000000000000001E-2</v>
      </c>
      <c r="BK112" s="6">
        <v>4.1000000000000002E-2</v>
      </c>
      <c r="BL112" s="6">
        <v>3.5000000000000003E-2</v>
      </c>
      <c r="BM112" s="6">
        <v>3.5000000000000003E-2</v>
      </c>
      <c r="BN112" s="6">
        <v>3.4000000000000002E-2</v>
      </c>
      <c r="BO112" s="6">
        <v>3.2000000000000001E-2</v>
      </c>
    </row>
    <row r="113" spans="1:67" x14ac:dyDescent="0.25">
      <c r="A113" s="3" t="s">
        <v>279</v>
      </c>
      <c r="B113" s="3" t="s">
        <v>280</v>
      </c>
      <c r="C113" s="6">
        <v>0.248</v>
      </c>
      <c r="D113" s="6">
        <v>0.26500000000000001</v>
      </c>
      <c r="E113" s="6">
        <v>0.29099999999999998</v>
      </c>
      <c r="F113" s="6">
        <v>0.318</v>
      </c>
      <c r="G113" s="6">
        <v>0.33100000000000002</v>
      </c>
      <c r="H113" s="6">
        <v>0.34300000000000003</v>
      </c>
      <c r="I113" s="6">
        <v>0.36399999999999999</v>
      </c>
      <c r="J113" s="6">
        <v>0.39200000000000002</v>
      </c>
      <c r="K113" s="6">
        <v>0.40100000000000002</v>
      </c>
      <c r="L113" s="6">
        <v>0.41499999999999998</v>
      </c>
      <c r="M113" s="6">
        <v>0.42099999999999999</v>
      </c>
      <c r="N113" s="6">
        <v>0.437</v>
      </c>
      <c r="O113" s="6">
        <v>0.46899999999999997</v>
      </c>
      <c r="P113" s="6">
        <v>0.52200000000000002</v>
      </c>
      <c r="Q113" s="6">
        <v>0.54500000000000004</v>
      </c>
      <c r="R113" s="6">
        <v>0.53100000000000003</v>
      </c>
      <c r="S113" s="6">
        <v>0.54400000000000004</v>
      </c>
      <c r="T113" s="6">
        <v>0.57799999999999996</v>
      </c>
      <c r="U113" s="6">
        <v>0.56499999999999995</v>
      </c>
      <c r="V113" s="6">
        <v>0.53600000000000003</v>
      </c>
      <c r="W113" s="6">
        <v>0.55400000000000005</v>
      </c>
      <c r="X113" s="6">
        <v>0.53</v>
      </c>
      <c r="Y113" s="6">
        <v>0.48399999999999999</v>
      </c>
      <c r="Z113" s="6">
        <v>0.48099999999999998</v>
      </c>
      <c r="AA113" s="6">
        <v>0.46100000000000002</v>
      </c>
      <c r="AB113" s="6">
        <v>0.41799999999999998</v>
      </c>
      <c r="AC113" s="6">
        <v>0.38500000000000001</v>
      </c>
      <c r="AD113" s="6">
        <v>0.36899999999999999</v>
      </c>
      <c r="AE113" s="6">
        <v>0.373</v>
      </c>
      <c r="AF113" s="6">
        <v>0.376</v>
      </c>
      <c r="AG113" s="6">
        <v>0.36899999999999999</v>
      </c>
      <c r="AH113" s="6">
        <v>0.36399999999999999</v>
      </c>
      <c r="AI113" s="6">
        <v>0.35599999999999998</v>
      </c>
      <c r="AJ113" s="6">
        <v>0.34300000000000003</v>
      </c>
      <c r="AK113" s="6">
        <v>0.32</v>
      </c>
      <c r="AL113" s="6">
        <v>0.309</v>
      </c>
      <c r="AM113" s="6">
        <v>0.30599999999999999</v>
      </c>
      <c r="AN113" s="6">
        <v>0.30399999999999999</v>
      </c>
      <c r="AO113" s="6">
        <v>0.29899999999999999</v>
      </c>
      <c r="AP113" s="6">
        <v>0.33100000000000002</v>
      </c>
      <c r="AQ113" s="6">
        <v>0.34899999999999998</v>
      </c>
      <c r="AR113" s="6">
        <v>0.35799999999999998</v>
      </c>
      <c r="AS113" s="6">
        <v>0.36599999999999999</v>
      </c>
      <c r="AT113" s="6">
        <v>0.375</v>
      </c>
      <c r="AU113" s="6">
        <v>0.40300000000000002</v>
      </c>
      <c r="AV113" s="6">
        <v>0.40100000000000002</v>
      </c>
      <c r="AW113" s="6">
        <v>0.41399999999999998</v>
      </c>
      <c r="AX113" s="6">
        <v>0.42399999999999999</v>
      </c>
      <c r="AY113" s="6">
        <v>0.42899999999999999</v>
      </c>
      <c r="AZ113" s="6">
        <v>0.40600000000000003</v>
      </c>
      <c r="BA113" s="6">
        <v>0.39100000000000001</v>
      </c>
      <c r="BB113" s="6">
        <v>0.38700000000000001</v>
      </c>
      <c r="BC113" s="6">
        <v>0.38100000000000001</v>
      </c>
      <c r="BD113" s="6">
        <v>0.35599999999999998</v>
      </c>
      <c r="BE113" s="6">
        <v>0.34499999999999997</v>
      </c>
      <c r="BF113" s="6">
        <v>0.33200000000000002</v>
      </c>
      <c r="BG113" s="6">
        <v>0.35599999999999998</v>
      </c>
      <c r="BH113" s="6">
        <v>0.38800000000000001</v>
      </c>
      <c r="BI113" s="6">
        <v>0.40300000000000002</v>
      </c>
      <c r="BJ113" s="6">
        <v>0.41399999999999998</v>
      </c>
      <c r="BK113" s="6">
        <v>0.42399999999999999</v>
      </c>
      <c r="BL113" s="6">
        <v>0.42699999999999999</v>
      </c>
      <c r="BM113" s="6">
        <v>0.45700000000000002</v>
      </c>
      <c r="BN113" s="6">
        <v>0.42799999999999999</v>
      </c>
      <c r="BO113" s="6">
        <v>0.40600000000000003</v>
      </c>
    </row>
    <row r="114" spans="1:67" x14ac:dyDescent="0.25">
      <c r="A114" s="3" t="s">
        <v>281</v>
      </c>
      <c r="B114" s="3" t="s">
        <v>282</v>
      </c>
      <c r="C114" s="6">
        <v>1.0229999999999999</v>
      </c>
      <c r="D114" s="6">
        <v>1.0580000000000001</v>
      </c>
      <c r="E114" s="6">
        <v>1.099</v>
      </c>
      <c r="F114" s="6">
        <v>1.135</v>
      </c>
      <c r="G114" s="6">
        <v>1.204</v>
      </c>
      <c r="H114" s="6">
        <v>1.1970000000000001</v>
      </c>
      <c r="I114" s="6">
        <v>1.1339999999999999</v>
      </c>
      <c r="J114" s="6">
        <v>1.155</v>
      </c>
      <c r="K114" s="6">
        <v>1.169</v>
      </c>
      <c r="L114" s="6">
        <v>1.1830000000000001</v>
      </c>
      <c r="M114" s="6">
        <v>1.163</v>
      </c>
      <c r="N114" s="6">
        <v>1.1299999999999999</v>
      </c>
      <c r="O114" s="6">
        <v>1.1579999999999999</v>
      </c>
      <c r="P114" s="6">
        <v>1.149</v>
      </c>
      <c r="Q114" s="6">
        <v>1.153</v>
      </c>
      <c r="R114" s="6">
        <v>1.149</v>
      </c>
      <c r="S114" s="6">
        <v>1.1519999999999999</v>
      </c>
      <c r="T114" s="6">
        <v>1.153</v>
      </c>
      <c r="U114" s="6">
        <v>1.1399999999999999</v>
      </c>
      <c r="V114" s="6">
        <v>1.1000000000000001</v>
      </c>
      <c r="W114" s="6">
        <v>1.157</v>
      </c>
      <c r="X114" s="6">
        <v>1.113</v>
      </c>
      <c r="Y114" s="6">
        <v>1.0549999999999999</v>
      </c>
      <c r="Z114" s="6">
        <v>1.0469999999999999</v>
      </c>
      <c r="AA114" s="6">
        <v>1.014</v>
      </c>
      <c r="AB114" s="6">
        <v>0.97399999999999998</v>
      </c>
      <c r="AC114" s="6">
        <v>0.92900000000000005</v>
      </c>
      <c r="AD114" s="6">
        <v>0.92800000000000005</v>
      </c>
      <c r="AE114" s="6">
        <v>0.92500000000000004</v>
      </c>
      <c r="AF114" s="6">
        <v>0.91400000000000003</v>
      </c>
      <c r="AG114" s="6">
        <v>0.91600000000000004</v>
      </c>
      <c r="AH114" s="6">
        <v>0.91700000000000004</v>
      </c>
      <c r="AI114" s="6">
        <v>0.93200000000000005</v>
      </c>
      <c r="AJ114" s="6">
        <v>0.92400000000000004</v>
      </c>
      <c r="AK114" s="6">
        <v>0.88200000000000001</v>
      </c>
      <c r="AL114" s="6">
        <v>0.89300000000000002</v>
      </c>
      <c r="AM114" s="6">
        <v>0.90300000000000002</v>
      </c>
      <c r="AN114" s="6">
        <v>0.88600000000000001</v>
      </c>
      <c r="AO114" s="6">
        <v>0.94099999999999995</v>
      </c>
      <c r="AP114" s="6">
        <v>0.96299999999999997</v>
      </c>
      <c r="AQ114" s="6">
        <v>0.96</v>
      </c>
      <c r="AR114" s="6">
        <v>0.95299999999999996</v>
      </c>
      <c r="AS114" s="6">
        <v>0.94499999999999995</v>
      </c>
      <c r="AT114" s="6">
        <v>0.95199999999999996</v>
      </c>
      <c r="AU114" s="6">
        <v>0.95199999999999996</v>
      </c>
      <c r="AV114" s="6">
        <v>0.95099999999999996</v>
      </c>
      <c r="AW114" s="6">
        <v>0.94399999999999995</v>
      </c>
      <c r="AX114" s="6">
        <v>0.94799999999999995</v>
      </c>
      <c r="AY114" s="6">
        <v>0.92600000000000005</v>
      </c>
      <c r="AZ114" s="6">
        <v>0.91600000000000004</v>
      </c>
      <c r="BA114" s="6">
        <v>0.875</v>
      </c>
      <c r="BB114" s="6">
        <v>0.85699999999999998</v>
      </c>
      <c r="BC114" s="6">
        <v>0.84199999999999997</v>
      </c>
      <c r="BD114" s="6">
        <v>0.83699999999999997</v>
      </c>
      <c r="BE114" s="6">
        <v>0.84499999999999997</v>
      </c>
      <c r="BF114" s="6">
        <v>0.86499999999999999</v>
      </c>
      <c r="BG114" s="6">
        <v>0.88300000000000001</v>
      </c>
      <c r="BH114" s="6">
        <v>0.88300000000000001</v>
      </c>
      <c r="BI114" s="6">
        <v>0.90500000000000003</v>
      </c>
      <c r="BJ114" s="6">
        <v>0.90800000000000003</v>
      </c>
      <c r="BK114" s="6">
        <v>0.89700000000000002</v>
      </c>
      <c r="BL114" s="6">
        <v>0.92300000000000004</v>
      </c>
      <c r="BM114" s="6">
        <v>0.91800000000000004</v>
      </c>
      <c r="BN114" s="6">
        <v>0.879</v>
      </c>
      <c r="BO114" s="6">
        <v>0.85099999999999998</v>
      </c>
    </row>
    <row r="115" spans="1:67" x14ac:dyDescent="0.25">
      <c r="A115" s="3" t="s">
        <v>283</v>
      </c>
      <c r="B115" s="3" t="s">
        <v>284</v>
      </c>
      <c r="C115" s="6">
        <v>0.192</v>
      </c>
      <c r="D115" s="6">
        <v>0.2</v>
      </c>
      <c r="E115" s="6">
        <v>0.20100000000000001</v>
      </c>
      <c r="F115" s="6">
        <v>0.20699999999999999</v>
      </c>
      <c r="G115" s="6">
        <v>0.223</v>
      </c>
      <c r="H115" s="6">
        <v>0.23599999999999999</v>
      </c>
      <c r="I115" s="6">
        <v>0.23699999999999999</v>
      </c>
      <c r="J115" s="6">
        <v>0.26</v>
      </c>
      <c r="K115" s="6">
        <v>0.27100000000000002</v>
      </c>
      <c r="L115" s="6">
        <v>0.28699999999999998</v>
      </c>
      <c r="M115" s="6">
        <v>0.29699999999999999</v>
      </c>
      <c r="N115" s="6">
        <v>0.30299999999999999</v>
      </c>
      <c r="O115" s="6">
        <v>0.32500000000000001</v>
      </c>
      <c r="P115" s="6">
        <v>0.33700000000000002</v>
      </c>
      <c r="Q115" s="6">
        <v>0.35299999999999998</v>
      </c>
      <c r="R115" s="6">
        <v>0.374</v>
      </c>
      <c r="S115" s="6">
        <v>0.38700000000000001</v>
      </c>
      <c r="T115" s="6">
        <v>0.41399999999999998</v>
      </c>
      <c r="U115" s="6">
        <v>0.42899999999999999</v>
      </c>
      <c r="V115" s="6">
        <v>0.40400000000000003</v>
      </c>
      <c r="W115" s="6">
        <v>0.432</v>
      </c>
      <c r="X115" s="6">
        <v>0.42099999999999999</v>
      </c>
      <c r="Y115" s="6">
        <v>0.41199999999999998</v>
      </c>
      <c r="Z115" s="6">
        <v>0.41399999999999998</v>
      </c>
      <c r="AA115" s="6">
        <v>0.39700000000000002</v>
      </c>
      <c r="AB115" s="6">
        <v>0.39</v>
      </c>
      <c r="AC115" s="6">
        <v>0.36</v>
      </c>
      <c r="AD115" s="6">
        <v>0.36799999999999999</v>
      </c>
      <c r="AE115" s="6">
        <v>0.375</v>
      </c>
      <c r="AF115" s="6">
        <v>0.378</v>
      </c>
      <c r="AG115" s="6">
        <v>0.40300000000000002</v>
      </c>
      <c r="AH115" s="6">
        <v>0.41699999999999998</v>
      </c>
      <c r="AI115" s="6">
        <v>0.42799999999999999</v>
      </c>
      <c r="AJ115" s="6">
        <v>0.42499999999999999</v>
      </c>
      <c r="AK115" s="6">
        <v>0.40500000000000003</v>
      </c>
      <c r="AL115" s="6">
        <v>0.42799999999999999</v>
      </c>
      <c r="AM115" s="6">
        <v>0.442</v>
      </c>
      <c r="AN115" s="6">
        <v>0.433</v>
      </c>
      <c r="AO115" s="6">
        <v>0.48399999999999999</v>
      </c>
      <c r="AP115" s="6">
        <v>0.50800000000000001</v>
      </c>
      <c r="AQ115" s="6">
        <v>0.51500000000000001</v>
      </c>
      <c r="AR115" s="6">
        <v>0.51700000000000002</v>
      </c>
      <c r="AS115" s="6">
        <v>0.50600000000000001</v>
      </c>
      <c r="AT115" s="6">
        <v>0.51100000000000001</v>
      </c>
      <c r="AU115" s="6">
        <v>0.501</v>
      </c>
      <c r="AV115" s="6">
        <v>0.504</v>
      </c>
      <c r="AW115" s="6">
        <v>0.499</v>
      </c>
      <c r="AX115" s="6">
        <v>0.50700000000000001</v>
      </c>
      <c r="AY115" s="6">
        <v>0.49299999999999999</v>
      </c>
      <c r="AZ115" s="6">
        <v>0.501</v>
      </c>
      <c r="BA115" s="6">
        <v>0.47499999999999998</v>
      </c>
      <c r="BB115" s="6">
        <v>0.45800000000000002</v>
      </c>
      <c r="BC115" s="6">
        <v>0.442</v>
      </c>
      <c r="BD115" s="6">
        <v>0.436</v>
      </c>
      <c r="BE115" s="6">
        <v>0.45</v>
      </c>
      <c r="BF115" s="6">
        <v>0.46700000000000003</v>
      </c>
      <c r="BG115" s="6">
        <v>0.47899999999999998</v>
      </c>
      <c r="BH115" s="6">
        <v>0.47899999999999998</v>
      </c>
      <c r="BI115" s="6">
        <v>0.495</v>
      </c>
      <c r="BJ115" s="6">
        <v>0.504</v>
      </c>
      <c r="BK115" s="6">
        <v>0.48799999999999999</v>
      </c>
      <c r="BL115" s="6">
        <v>0.53300000000000003</v>
      </c>
      <c r="BM115" s="6">
        <v>0.501</v>
      </c>
      <c r="BN115" s="6">
        <v>0.45900000000000002</v>
      </c>
      <c r="BO115" s="6">
        <v>0.45200000000000001</v>
      </c>
    </row>
    <row r="116" spans="1:67" x14ac:dyDescent="0.25">
      <c r="A116" s="3" t="s">
        <v>285</v>
      </c>
      <c r="B116" s="3" t="s">
        <v>286</v>
      </c>
      <c r="C116" s="6">
        <v>0.83099999999999996</v>
      </c>
      <c r="D116" s="6">
        <v>0.85799999999999998</v>
      </c>
      <c r="E116" s="6">
        <v>0.89800000000000002</v>
      </c>
      <c r="F116" s="6">
        <v>0.92700000000000005</v>
      </c>
      <c r="G116" s="6">
        <v>0.98199999999999998</v>
      </c>
      <c r="H116" s="6">
        <v>0.96099999999999997</v>
      </c>
      <c r="I116" s="6">
        <v>0.89700000000000002</v>
      </c>
      <c r="J116" s="6">
        <v>0.89400000000000002</v>
      </c>
      <c r="K116" s="6">
        <v>0.89800000000000002</v>
      </c>
      <c r="L116" s="6">
        <v>0.89600000000000002</v>
      </c>
      <c r="M116" s="6">
        <v>0.86599999999999999</v>
      </c>
      <c r="N116" s="6">
        <v>0.82599999999999996</v>
      </c>
      <c r="O116" s="6">
        <v>0.83399999999999996</v>
      </c>
      <c r="P116" s="6">
        <v>0.81200000000000006</v>
      </c>
      <c r="Q116" s="6">
        <v>0.80100000000000005</v>
      </c>
      <c r="R116" s="6">
        <v>0.77500000000000002</v>
      </c>
      <c r="S116" s="6">
        <v>0.76600000000000001</v>
      </c>
      <c r="T116" s="6">
        <v>0.73799999999999999</v>
      </c>
      <c r="U116" s="6">
        <v>0.71</v>
      </c>
      <c r="V116" s="6">
        <v>0.69599999999999995</v>
      </c>
      <c r="W116" s="6">
        <v>0.72499999999999998</v>
      </c>
      <c r="X116" s="6">
        <v>0.69199999999999995</v>
      </c>
      <c r="Y116" s="6">
        <v>0.64300000000000002</v>
      </c>
      <c r="Z116" s="6">
        <v>0.63300000000000001</v>
      </c>
      <c r="AA116" s="6">
        <v>0.61699999999999999</v>
      </c>
      <c r="AB116" s="6">
        <v>0.58399999999999996</v>
      </c>
      <c r="AC116" s="6">
        <v>0.56899999999999995</v>
      </c>
      <c r="AD116" s="6">
        <v>0.56000000000000005</v>
      </c>
      <c r="AE116" s="6">
        <v>0.55000000000000004</v>
      </c>
      <c r="AF116" s="6">
        <v>0.53600000000000003</v>
      </c>
      <c r="AG116" s="6">
        <v>0.51300000000000001</v>
      </c>
      <c r="AH116" s="6">
        <v>0.5</v>
      </c>
      <c r="AI116" s="6">
        <v>0.505</v>
      </c>
      <c r="AJ116" s="6">
        <v>0.498</v>
      </c>
      <c r="AK116" s="6">
        <v>0.47699999999999998</v>
      </c>
      <c r="AL116" s="6">
        <v>0.46500000000000002</v>
      </c>
      <c r="AM116" s="6">
        <v>0.46100000000000002</v>
      </c>
      <c r="AN116" s="6">
        <v>0.45300000000000001</v>
      </c>
      <c r="AO116" s="6">
        <v>0.45700000000000002</v>
      </c>
      <c r="AP116" s="6">
        <v>0.45600000000000002</v>
      </c>
      <c r="AQ116" s="6">
        <v>0.44600000000000001</v>
      </c>
      <c r="AR116" s="6">
        <v>0.436</v>
      </c>
      <c r="AS116" s="6">
        <v>0.439</v>
      </c>
      <c r="AT116" s="6">
        <v>0.44</v>
      </c>
      <c r="AU116" s="6">
        <v>0.45100000000000001</v>
      </c>
      <c r="AV116" s="6">
        <v>0.44800000000000001</v>
      </c>
      <c r="AW116" s="6">
        <v>0.44500000000000001</v>
      </c>
      <c r="AX116" s="6">
        <v>0.441</v>
      </c>
      <c r="AY116" s="6">
        <v>0.433</v>
      </c>
      <c r="AZ116" s="6">
        <v>0.41499999999999998</v>
      </c>
      <c r="BA116" s="6">
        <v>0.4</v>
      </c>
      <c r="BB116" s="6">
        <v>0.39900000000000002</v>
      </c>
      <c r="BC116" s="6">
        <v>0.39900000000000002</v>
      </c>
      <c r="BD116" s="6">
        <v>0.4</v>
      </c>
      <c r="BE116" s="6">
        <v>0.39500000000000002</v>
      </c>
      <c r="BF116" s="6">
        <v>0.39800000000000002</v>
      </c>
      <c r="BG116" s="6">
        <v>0.40400000000000003</v>
      </c>
      <c r="BH116" s="6">
        <v>0.40400000000000003</v>
      </c>
      <c r="BI116" s="6">
        <v>0.41</v>
      </c>
      <c r="BJ116" s="6">
        <v>0.40400000000000003</v>
      </c>
      <c r="BK116" s="6">
        <v>0.40899999999999997</v>
      </c>
      <c r="BL116" s="6">
        <v>0.39</v>
      </c>
      <c r="BM116" s="6">
        <v>0.41699999999999998</v>
      </c>
      <c r="BN116" s="6">
        <v>0.42</v>
      </c>
      <c r="BO116" s="6">
        <v>0.39900000000000002</v>
      </c>
    </row>
    <row r="117" spans="1:67" x14ac:dyDescent="0.25">
      <c r="A117" s="3" t="s">
        <v>287</v>
      </c>
      <c r="B117" s="3" t="s">
        <v>288</v>
      </c>
      <c r="C117" s="6">
        <v>0.53</v>
      </c>
      <c r="D117" s="6">
        <v>0.57499999999999996</v>
      </c>
      <c r="E117" s="6">
        <v>0.59399999999999997</v>
      </c>
      <c r="F117" s="6">
        <v>0.61399999999999999</v>
      </c>
      <c r="G117" s="6">
        <v>0.62</v>
      </c>
      <c r="H117" s="6">
        <v>0.64500000000000002</v>
      </c>
      <c r="I117" s="6">
        <v>0.68400000000000005</v>
      </c>
      <c r="J117" s="6">
        <v>0.72099999999999997</v>
      </c>
      <c r="K117" s="6">
        <v>0.75</v>
      </c>
      <c r="L117" s="6">
        <v>0.76300000000000001</v>
      </c>
      <c r="M117" s="6">
        <v>0.76</v>
      </c>
      <c r="N117" s="6">
        <v>0.78700000000000003</v>
      </c>
      <c r="O117" s="6">
        <v>0.77900000000000003</v>
      </c>
      <c r="P117" s="6">
        <v>0.80500000000000005</v>
      </c>
      <c r="Q117" s="6">
        <v>0.79100000000000004</v>
      </c>
      <c r="R117" s="6">
        <v>0.76900000000000002</v>
      </c>
      <c r="S117" s="6">
        <v>0.74099999999999999</v>
      </c>
      <c r="T117" s="6">
        <v>0.71</v>
      </c>
      <c r="U117" s="6">
        <v>0.70499999999999996</v>
      </c>
      <c r="V117" s="6">
        <v>0.72899999999999998</v>
      </c>
      <c r="W117" s="6">
        <v>0.73099999999999998</v>
      </c>
      <c r="X117" s="6">
        <v>0.72699999999999998</v>
      </c>
      <c r="Y117" s="6">
        <v>0.71599999999999997</v>
      </c>
      <c r="Z117" s="6">
        <v>0.72199999999999998</v>
      </c>
      <c r="AA117" s="6">
        <v>0.73499999999999999</v>
      </c>
      <c r="AB117" s="6">
        <v>0.747</v>
      </c>
      <c r="AC117" s="6">
        <v>0.73499999999999999</v>
      </c>
      <c r="AD117" s="6">
        <v>0.749</v>
      </c>
      <c r="AE117" s="6">
        <v>0.77400000000000002</v>
      </c>
      <c r="AF117" s="6">
        <v>0.77800000000000002</v>
      </c>
      <c r="AG117" s="6">
        <v>0.80200000000000005</v>
      </c>
      <c r="AH117" s="6">
        <v>0.80700000000000005</v>
      </c>
      <c r="AI117" s="6">
        <v>0.8</v>
      </c>
      <c r="AJ117" s="6">
        <v>0.78200000000000003</v>
      </c>
      <c r="AK117" s="6">
        <v>0.76300000000000001</v>
      </c>
      <c r="AL117" s="6">
        <v>0.75700000000000001</v>
      </c>
      <c r="AM117" s="6">
        <v>0.72699999999999998</v>
      </c>
      <c r="AN117" s="6">
        <v>0.72599999999999998</v>
      </c>
      <c r="AO117" s="6">
        <v>0.73</v>
      </c>
      <c r="AP117" s="6">
        <v>0.71899999999999997</v>
      </c>
      <c r="AQ117" s="6">
        <v>0.70099999999999996</v>
      </c>
      <c r="AR117" s="6">
        <v>0.69199999999999995</v>
      </c>
      <c r="AS117" s="6">
        <v>0.67900000000000005</v>
      </c>
      <c r="AT117" s="6">
        <v>0.7</v>
      </c>
      <c r="AU117" s="6">
        <v>0.70699999999999996</v>
      </c>
      <c r="AV117" s="6">
        <v>0.71299999999999997</v>
      </c>
      <c r="AW117" s="6">
        <v>0.71</v>
      </c>
      <c r="AX117" s="6">
        <v>0.70399999999999996</v>
      </c>
      <c r="AY117" s="6">
        <v>0.70599999999999996</v>
      </c>
      <c r="AZ117" s="6">
        <v>0.69699999999999995</v>
      </c>
      <c r="BA117" s="6">
        <v>0.71</v>
      </c>
      <c r="BB117" s="6">
        <v>0.69899999999999995</v>
      </c>
      <c r="BC117" s="6">
        <v>0.69599999999999995</v>
      </c>
      <c r="BD117" s="6">
        <v>0.70899999999999996</v>
      </c>
      <c r="BE117" s="6">
        <v>0.70299999999999996</v>
      </c>
      <c r="BF117" s="6">
        <v>0.7</v>
      </c>
      <c r="BG117" s="6">
        <v>0.68400000000000005</v>
      </c>
      <c r="BH117" s="6">
        <v>0.68100000000000005</v>
      </c>
      <c r="BI117" s="6">
        <v>0.68400000000000005</v>
      </c>
      <c r="BJ117" s="6">
        <v>0.67800000000000005</v>
      </c>
      <c r="BK117" s="6">
        <v>0.67900000000000005</v>
      </c>
      <c r="BL117" s="6">
        <v>0.69799999999999995</v>
      </c>
      <c r="BM117" s="6">
        <v>0.69799999999999995</v>
      </c>
      <c r="BN117" s="6">
        <v>0.65100000000000002</v>
      </c>
      <c r="BO117" s="6">
        <v>0.65600000000000003</v>
      </c>
    </row>
    <row r="118" spans="1:67" x14ac:dyDescent="0.25">
      <c r="A118" s="3" t="s">
        <v>289</v>
      </c>
      <c r="B118" s="3" t="s">
        <v>290</v>
      </c>
      <c r="C118" s="6">
        <v>0.45400000000000001</v>
      </c>
      <c r="D118" s="6">
        <v>0.498</v>
      </c>
      <c r="E118" s="6">
        <v>0.51800000000000002</v>
      </c>
      <c r="F118" s="6">
        <v>0.53900000000000003</v>
      </c>
      <c r="G118" s="6">
        <v>0.54600000000000004</v>
      </c>
      <c r="H118" s="6">
        <v>0.56899999999999995</v>
      </c>
      <c r="I118" s="6">
        <v>0.60399999999999998</v>
      </c>
      <c r="J118" s="6">
        <v>0.63700000000000001</v>
      </c>
      <c r="K118" s="6">
        <v>0.65900000000000003</v>
      </c>
      <c r="L118" s="6">
        <v>0.67300000000000004</v>
      </c>
      <c r="M118" s="6">
        <v>0.67200000000000004</v>
      </c>
      <c r="N118" s="6">
        <v>0.69399999999999995</v>
      </c>
      <c r="O118" s="6">
        <v>0.68600000000000005</v>
      </c>
      <c r="P118" s="6">
        <v>0.70699999999999996</v>
      </c>
      <c r="Q118" s="6">
        <v>0.68500000000000005</v>
      </c>
      <c r="R118" s="6">
        <v>0.65300000000000002</v>
      </c>
      <c r="S118" s="6">
        <v>0.62</v>
      </c>
      <c r="T118" s="6">
        <v>0.58399999999999996</v>
      </c>
      <c r="U118" s="6">
        <v>0.56899999999999995</v>
      </c>
      <c r="V118" s="6">
        <v>0.57999999999999996</v>
      </c>
      <c r="W118" s="6">
        <v>0.56399999999999995</v>
      </c>
      <c r="X118" s="6">
        <v>0.54700000000000004</v>
      </c>
      <c r="Y118" s="6">
        <v>0.53100000000000003</v>
      </c>
      <c r="Z118" s="6">
        <v>0.51800000000000002</v>
      </c>
      <c r="AA118" s="6">
        <v>0.51800000000000002</v>
      </c>
      <c r="AB118" s="6">
        <v>0.51800000000000002</v>
      </c>
      <c r="AC118" s="6">
        <v>0.496</v>
      </c>
      <c r="AD118" s="6">
        <v>0.499</v>
      </c>
      <c r="AE118" s="6">
        <v>0.50700000000000001</v>
      </c>
      <c r="AF118" s="6">
        <v>0.50800000000000001</v>
      </c>
      <c r="AG118" s="6">
        <v>0.52200000000000002</v>
      </c>
      <c r="AH118" s="6">
        <v>0.52</v>
      </c>
      <c r="AI118" s="6">
        <v>0.51</v>
      </c>
      <c r="AJ118" s="6">
        <v>0.48299999999999998</v>
      </c>
      <c r="AK118" s="6">
        <v>0.45900000000000002</v>
      </c>
      <c r="AL118" s="6">
        <v>0.45</v>
      </c>
      <c r="AM118" s="6">
        <v>0.42299999999999999</v>
      </c>
      <c r="AN118" s="6">
        <v>0.41699999999999998</v>
      </c>
      <c r="AO118" s="6">
        <v>0.40500000000000003</v>
      </c>
      <c r="AP118" s="6">
        <v>0.39600000000000002</v>
      </c>
      <c r="AQ118" s="6">
        <v>0.38300000000000001</v>
      </c>
      <c r="AR118" s="6">
        <v>0.38</v>
      </c>
      <c r="AS118" s="6">
        <v>0.36399999999999999</v>
      </c>
      <c r="AT118" s="6">
        <v>0.378</v>
      </c>
      <c r="AU118" s="6">
        <v>0.38200000000000001</v>
      </c>
      <c r="AV118" s="6">
        <v>0.38700000000000001</v>
      </c>
      <c r="AW118" s="6">
        <v>0.38400000000000001</v>
      </c>
      <c r="AX118" s="6">
        <v>0.38</v>
      </c>
      <c r="AY118" s="6">
        <v>0.379</v>
      </c>
      <c r="AZ118" s="6">
        <v>0.37</v>
      </c>
      <c r="BA118" s="6">
        <v>0.374</v>
      </c>
      <c r="BB118" s="6">
        <v>0.36799999999999999</v>
      </c>
      <c r="BC118" s="6">
        <v>0.36299999999999999</v>
      </c>
      <c r="BD118" s="6">
        <v>0.36599999999999999</v>
      </c>
      <c r="BE118" s="6">
        <v>0.35599999999999998</v>
      </c>
      <c r="BF118" s="6">
        <v>0.35699999999999998</v>
      </c>
      <c r="BG118" s="6">
        <v>0.34300000000000003</v>
      </c>
      <c r="BH118" s="6">
        <v>0.34</v>
      </c>
      <c r="BI118" s="6">
        <v>0.34200000000000003</v>
      </c>
      <c r="BJ118" s="6">
        <v>0.33900000000000002</v>
      </c>
      <c r="BK118" s="6">
        <v>0.33900000000000002</v>
      </c>
      <c r="BL118" s="6">
        <v>0.33</v>
      </c>
      <c r="BM118" s="6">
        <v>0.33800000000000002</v>
      </c>
      <c r="BN118" s="6">
        <v>0.28299999999999997</v>
      </c>
      <c r="BO118" s="6">
        <v>0.26100000000000001</v>
      </c>
    </row>
    <row r="119" spans="1:67" x14ac:dyDescent="0.25">
      <c r="A119" s="3" t="s">
        <v>291</v>
      </c>
      <c r="B119" s="3" t="s">
        <v>292</v>
      </c>
      <c r="C119" s="6">
        <v>7.5999999999999998E-2</v>
      </c>
      <c r="D119" s="6">
        <v>7.5999999999999998E-2</v>
      </c>
      <c r="E119" s="6">
        <v>7.5999999999999998E-2</v>
      </c>
      <c r="F119" s="6">
        <v>7.4999999999999997E-2</v>
      </c>
      <c r="G119" s="6">
        <v>7.3999999999999996E-2</v>
      </c>
      <c r="H119" s="6">
        <v>7.4999999999999997E-2</v>
      </c>
      <c r="I119" s="6">
        <v>0.08</v>
      </c>
      <c r="J119" s="6">
        <v>8.4000000000000005E-2</v>
      </c>
      <c r="K119" s="6">
        <v>9.0999999999999998E-2</v>
      </c>
      <c r="L119" s="6">
        <v>0.09</v>
      </c>
      <c r="M119" s="6">
        <v>8.7999999999999995E-2</v>
      </c>
      <c r="N119" s="6">
        <v>9.2999999999999999E-2</v>
      </c>
      <c r="O119" s="6">
        <v>9.1999999999999998E-2</v>
      </c>
      <c r="P119" s="6">
        <v>9.8000000000000004E-2</v>
      </c>
      <c r="Q119" s="6">
        <v>0.106</v>
      </c>
      <c r="R119" s="6">
        <v>0.11600000000000001</v>
      </c>
      <c r="S119" s="6">
        <v>0.122</v>
      </c>
      <c r="T119" s="6">
        <v>0.126</v>
      </c>
      <c r="U119" s="6">
        <v>0.13600000000000001</v>
      </c>
      <c r="V119" s="6">
        <v>0.15</v>
      </c>
      <c r="W119" s="6">
        <v>0.16700000000000001</v>
      </c>
      <c r="X119" s="6">
        <v>0.18</v>
      </c>
      <c r="Y119" s="6">
        <v>0.185</v>
      </c>
      <c r="Z119" s="6">
        <v>0.20499999999999999</v>
      </c>
      <c r="AA119" s="6">
        <v>0.217</v>
      </c>
      <c r="AB119" s="6">
        <v>0.23</v>
      </c>
      <c r="AC119" s="6">
        <v>0.23899999999999999</v>
      </c>
      <c r="AD119" s="6">
        <v>0.25</v>
      </c>
      <c r="AE119" s="6">
        <v>0.26700000000000002</v>
      </c>
      <c r="AF119" s="6">
        <v>0.27</v>
      </c>
      <c r="AG119" s="6">
        <v>0.28000000000000003</v>
      </c>
      <c r="AH119" s="6">
        <v>0.28699999999999998</v>
      </c>
      <c r="AI119" s="6">
        <v>0.28999999999999998</v>
      </c>
      <c r="AJ119" s="6">
        <v>0.29899999999999999</v>
      </c>
      <c r="AK119" s="6">
        <v>0.30499999999999999</v>
      </c>
      <c r="AL119" s="6">
        <v>0.307</v>
      </c>
      <c r="AM119" s="6">
        <v>0.30399999999999999</v>
      </c>
      <c r="AN119" s="6">
        <v>0.308</v>
      </c>
      <c r="AO119" s="6">
        <v>0.32500000000000001</v>
      </c>
      <c r="AP119" s="6">
        <v>0.32300000000000001</v>
      </c>
      <c r="AQ119" s="6">
        <v>0.318</v>
      </c>
      <c r="AR119" s="6">
        <v>0.313</v>
      </c>
      <c r="AS119" s="6">
        <v>0.315</v>
      </c>
      <c r="AT119" s="6">
        <v>0.32200000000000001</v>
      </c>
      <c r="AU119" s="6">
        <v>0.32500000000000001</v>
      </c>
      <c r="AV119" s="6">
        <v>0.32700000000000001</v>
      </c>
      <c r="AW119" s="6">
        <v>0.32600000000000001</v>
      </c>
      <c r="AX119" s="6">
        <v>0.32500000000000001</v>
      </c>
      <c r="AY119" s="6">
        <v>0.32800000000000001</v>
      </c>
      <c r="AZ119" s="6">
        <v>0.32700000000000001</v>
      </c>
      <c r="BA119" s="6">
        <v>0.33600000000000002</v>
      </c>
      <c r="BB119" s="6">
        <v>0.33100000000000002</v>
      </c>
      <c r="BC119" s="6">
        <v>0.33300000000000002</v>
      </c>
      <c r="BD119" s="6">
        <v>0.34300000000000003</v>
      </c>
      <c r="BE119" s="6">
        <v>0.34699999999999998</v>
      </c>
      <c r="BF119" s="6">
        <v>0.34300000000000003</v>
      </c>
      <c r="BG119" s="6">
        <v>0.34100000000000003</v>
      </c>
      <c r="BH119" s="6">
        <v>0.34100000000000003</v>
      </c>
      <c r="BI119" s="6">
        <v>0.34200000000000003</v>
      </c>
      <c r="BJ119" s="6">
        <v>0.34</v>
      </c>
      <c r="BK119" s="6">
        <v>0.34</v>
      </c>
      <c r="BL119" s="6">
        <v>0.36799999999999999</v>
      </c>
      <c r="BM119" s="6">
        <v>0.36</v>
      </c>
      <c r="BN119" s="6">
        <v>0.36799999999999999</v>
      </c>
      <c r="BO119" s="6">
        <v>0.39500000000000002</v>
      </c>
    </row>
    <row r="120" spans="1:67" x14ac:dyDescent="0.25">
      <c r="A120" s="3" t="s">
        <v>293</v>
      </c>
      <c r="B120" s="3" t="s">
        <v>294</v>
      </c>
      <c r="C120" s="6">
        <v>0.95099999999999996</v>
      </c>
      <c r="D120" s="6">
        <v>0.90700000000000003</v>
      </c>
      <c r="E120" s="6">
        <v>0.96599999999999997</v>
      </c>
      <c r="F120" s="6">
        <v>0.98299999999999998</v>
      </c>
      <c r="G120" s="6">
        <v>0.99</v>
      </c>
      <c r="H120" s="6">
        <v>1.073</v>
      </c>
      <c r="I120" s="6">
        <v>1.1359999999999999</v>
      </c>
      <c r="J120" s="6">
        <v>1.123</v>
      </c>
      <c r="K120" s="6">
        <v>1.1319999999999999</v>
      </c>
      <c r="L120" s="6">
        <v>1.028</v>
      </c>
      <c r="M120" s="6">
        <v>0.98499999999999999</v>
      </c>
      <c r="N120" s="6">
        <v>0.99299999999999999</v>
      </c>
      <c r="O120" s="6">
        <v>1.0109999999999999</v>
      </c>
      <c r="P120" s="6">
        <v>1.02</v>
      </c>
      <c r="Q120" s="6">
        <v>1.0149999999999999</v>
      </c>
      <c r="R120" s="6">
        <v>1.0409999999999999</v>
      </c>
      <c r="S120" s="6">
        <v>1.0720000000000001</v>
      </c>
      <c r="T120" s="6">
        <v>1.0740000000000001</v>
      </c>
      <c r="U120" s="6">
        <v>1.139</v>
      </c>
      <c r="V120" s="6">
        <v>1.129</v>
      </c>
      <c r="W120" s="6">
        <v>1.121</v>
      </c>
      <c r="X120" s="6">
        <v>1.121</v>
      </c>
      <c r="Y120" s="6">
        <v>1.0960000000000001</v>
      </c>
      <c r="Z120" s="6">
        <v>1.0609999999999999</v>
      </c>
      <c r="AA120" s="6">
        <v>1.08</v>
      </c>
      <c r="AB120" s="6">
        <v>1.127</v>
      </c>
      <c r="AC120" s="6">
        <v>1.1259999999999999</v>
      </c>
      <c r="AD120" s="6">
        <v>1.1220000000000001</v>
      </c>
      <c r="AE120" s="6">
        <v>1.1439999999999999</v>
      </c>
      <c r="AF120" s="6">
        <v>1.139</v>
      </c>
      <c r="AG120" s="6">
        <v>1.153</v>
      </c>
      <c r="AH120" s="6">
        <v>1.133</v>
      </c>
      <c r="AI120" s="6">
        <v>1.1419999999999999</v>
      </c>
      <c r="AJ120" s="6">
        <v>1.2130000000000001</v>
      </c>
      <c r="AK120" s="6">
        <v>1.238</v>
      </c>
      <c r="AL120" s="6">
        <v>1.232</v>
      </c>
      <c r="AM120" s="6">
        <v>1.2529999999999999</v>
      </c>
      <c r="AN120" s="6">
        <v>1.278</v>
      </c>
      <c r="AO120" s="6">
        <v>1.296</v>
      </c>
      <c r="AP120" s="6">
        <v>1.32</v>
      </c>
      <c r="AQ120" s="6">
        <v>1.339</v>
      </c>
      <c r="AR120" s="6">
        <v>1.36</v>
      </c>
      <c r="AS120" s="6">
        <v>1.373</v>
      </c>
      <c r="AT120" s="6">
        <v>1.4279999999999999</v>
      </c>
      <c r="AU120" s="6">
        <v>1.4430000000000001</v>
      </c>
      <c r="AV120" s="6">
        <v>1.466</v>
      </c>
      <c r="AW120" s="6">
        <v>1.452</v>
      </c>
      <c r="AX120" s="6">
        <v>1.46</v>
      </c>
      <c r="AY120" s="6">
        <v>1.4410000000000001</v>
      </c>
      <c r="AZ120" s="6">
        <v>1.405</v>
      </c>
      <c r="BA120" s="6">
        <v>1.4159999999999999</v>
      </c>
      <c r="BB120" s="6">
        <v>1.411</v>
      </c>
      <c r="BC120" s="6">
        <v>1.45</v>
      </c>
      <c r="BD120" s="6">
        <v>1.46</v>
      </c>
      <c r="BE120" s="6">
        <v>1.4490000000000001</v>
      </c>
      <c r="BF120" s="6">
        <v>1.474</v>
      </c>
      <c r="BG120" s="6">
        <v>1.4910000000000001</v>
      </c>
      <c r="BH120" s="6">
        <v>1.5229999999999999</v>
      </c>
      <c r="BI120" s="6">
        <v>1.5580000000000001</v>
      </c>
      <c r="BJ120" s="6">
        <v>1.5920000000000001</v>
      </c>
      <c r="BK120" s="6">
        <v>1.651</v>
      </c>
      <c r="BL120" s="6">
        <v>1.385</v>
      </c>
      <c r="BM120" s="6">
        <v>1.42</v>
      </c>
      <c r="BN120" s="6">
        <v>1.7130000000000001</v>
      </c>
      <c r="BO120" s="6">
        <v>1.7370000000000001</v>
      </c>
    </row>
    <row r="121" spans="1:67" x14ac:dyDescent="0.25">
      <c r="A121" s="3" t="s">
        <v>295</v>
      </c>
      <c r="B121" s="3" t="s">
        <v>296</v>
      </c>
      <c r="C121" s="6">
        <v>2E-3</v>
      </c>
      <c r="D121" s="6">
        <v>2E-3</v>
      </c>
      <c r="E121" s="6">
        <v>2E-3</v>
      </c>
      <c r="F121" s="6">
        <v>2E-3</v>
      </c>
      <c r="G121" s="6">
        <v>2E-3</v>
      </c>
      <c r="H121" s="6">
        <v>3.0000000000000001E-3</v>
      </c>
      <c r="I121" s="6">
        <v>2E-3</v>
      </c>
      <c r="J121" s="6">
        <v>3.0000000000000001E-3</v>
      </c>
      <c r="K121" s="6">
        <v>3.0000000000000001E-3</v>
      </c>
      <c r="L121" s="6">
        <v>3.0000000000000001E-3</v>
      </c>
      <c r="M121" s="6">
        <v>3.0000000000000001E-3</v>
      </c>
      <c r="N121" s="6">
        <v>4.0000000000000001E-3</v>
      </c>
      <c r="O121" s="6">
        <v>4.0000000000000001E-3</v>
      </c>
      <c r="P121" s="6">
        <v>4.0000000000000001E-3</v>
      </c>
      <c r="Q121" s="6">
        <v>4.0000000000000001E-3</v>
      </c>
      <c r="R121" s="6">
        <v>4.0000000000000001E-3</v>
      </c>
      <c r="S121" s="6">
        <v>4.0000000000000001E-3</v>
      </c>
      <c r="T121" s="6">
        <v>4.0000000000000001E-3</v>
      </c>
      <c r="U121" s="6">
        <v>5.0000000000000001E-3</v>
      </c>
      <c r="V121" s="6">
        <v>5.0000000000000001E-3</v>
      </c>
      <c r="W121" s="6">
        <v>5.0000000000000001E-3</v>
      </c>
      <c r="X121" s="6">
        <v>5.0000000000000001E-3</v>
      </c>
      <c r="Y121" s="6">
        <v>5.0000000000000001E-3</v>
      </c>
      <c r="Z121" s="6">
        <v>6.0000000000000001E-3</v>
      </c>
      <c r="AA121" s="6">
        <v>6.0000000000000001E-3</v>
      </c>
      <c r="AB121" s="6">
        <v>6.0000000000000001E-3</v>
      </c>
      <c r="AC121" s="6">
        <v>6.0000000000000001E-3</v>
      </c>
      <c r="AD121" s="6">
        <v>6.0000000000000001E-3</v>
      </c>
      <c r="AE121" s="6">
        <v>6.0000000000000001E-3</v>
      </c>
      <c r="AF121" s="6">
        <v>6.0000000000000001E-3</v>
      </c>
      <c r="AG121" s="6">
        <v>6.0000000000000001E-3</v>
      </c>
      <c r="AH121" s="6">
        <v>6.0000000000000001E-3</v>
      </c>
      <c r="AI121" s="6">
        <v>7.0000000000000001E-3</v>
      </c>
      <c r="AJ121" s="6">
        <v>7.0000000000000001E-3</v>
      </c>
      <c r="AK121" s="6">
        <v>7.0000000000000001E-3</v>
      </c>
      <c r="AL121" s="6">
        <v>7.0000000000000001E-3</v>
      </c>
      <c r="AM121" s="6">
        <v>7.0000000000000001E-3</v>
      </c>
      <c r="AN121" s="6">
        <v>6.0000000000000001E-3</v>
      </c>
      <c r="AO121" s="6">
        <v>7.0000000000000001E-3</v>
      </c>
      <c r="AP121" s="6">
        <v>7.0000000000000001E-3</v>
      </c>
      <c r="AQ121" s="6">
        <v>7.0000000000000001E-3</v>
      </c>
      <c r="AR121" s="6">
        <v>7.0000000000000001E-3</v>
      </c>
      <c r="AS121" s="6">
        <v>7.0000000000000001E-3</v>
      </c>
      <c r="AT121" s="6">
        <v>7.0000000000000001E-3</v>
      </c>
      <c r="AU121" s="6">
        <v>7.0000000000000001E-3</v>
      </c>
      <c r="AV121" s="6">
        <v>7.0000000000000001E-3</v>
      </c>
      <c r="AW121" s="6">
        <v>7.0000000000000001E-3</v>
      </c>
      <c r="AX121" s="6">
        <v>7.0000000000000001E-3</v>
      </c>
      <c r="AY121" s="6">
        <v>7.0000000000000001E-3</v>
      </c>
      <c r="AZ121" s="6">
        <v>8.0000000000000002E-3</v>
      </c>
      <c r="BA121" s="6">
        <v>8.0000000000000002E-3</v>
      </c>
      <c r="BB121" s="6">
        <v>8.0000000000000002E-3</v>
      </c>
      <c r="BC121" s="6">
        <v>8.0000000000000002E-3</v>
      </c>
      <c r="BD121" s="6">
        <v>8.0000000000000002E-3</v>
      </c>
      <c r="BE121" s="6">
        <v>8.0000000000000002E-3</v>
      </c>
      <c r="BF121" s="6">
        <v>8.0000000000000002E-3</v>
      </c>
      <c r="BG121" s="6">
        <v>8.0000000000000002E-3</v>
      </c>
      <c r="BH121" s="6">
        <v>8.9999999999999993E-3</v>
      </c>
      <c r="BI121" s="6">
        <v>8.9999999999999993E-3</v>
      </c>
      <c r="BJ121" s="6">
        <v>8.9999999999999993E-3</v>
      </c>
      <c r="BK121" s="6">
        <v>8.9999999999999993E-3</v>
      </c>
      <c r="BL121" s="6">
        <v>0.01</v>
      </c>
      <c r="BM121" s="6">
        <v>0.01</v>
      </c>
      <c r="BN121" s="6">
        <v>0.01</v>
      </c>
      <c r="BO121" s="6">
        <v>0.01</v>
      </c>
    </row>
    <row r="122" spans="1:67" x14ac:dyDescent="0.25">
      <c r="A122" s="3" t="s">
        <v>297</v>
      </c>
      <c r="B122" s="3" t="s">
        <v>298</v>
      </c>
      <c r="C122" s="6">
        <v>3.1E-2</v>
      </c>
      <c r="D122" s="6">
        <v>3.5000000000000003E-2</v>
      </c>
      <c r="E122" s="6">
        <v>3.5999999999999997E-2</v>
      </c>
      <c r="F122" s="6">
        <v>3.6999999999999998E-2</v>
      </c>
      <c r="G122" s="6">
        <v>3.9E-2</v>
      </c>
      <c r="H122" s="6">
        <v>0.04</v>
      </c>
      <c r="I122" s="6">
        <v>4.1000000000000002E-2</v>
      </c>
      <c r="J122" s="6">
        <v>4.3999999999999997E-2</v>
      </c>
      <c r="K122" s="6">
        <v>4.4999999999999998E-2</v>
      </c>
      <c r="L122" s="6">
        <v>4.8000000000000001E-2</v>
      </c>
      <c r="M122" s="6">
        <v>4.8000000000000001E-2</v>
      </c>
      <c r="N122" s="6">
        <v>5.0999999999999997E-2</v>
      </c>
      <c r="O122" s="6">
        <v>5.1999999999999998E-2</v>
      </c>
      <c r="P122" s="6">
        <v>5.2999999999999999E-2</v>
      </c>
      <c r="Q122" s="6">
        <v>5.3999999999999999E-2</v>
      </c>
      <c r="R122" s="6">
        <v>5.5E-2</v>
      </c>
      <c r="S122" s="6">
        <v>5.7000000000000002E-2</v>
      </c>
      <c r="T122" s="6">
        <v>5.8999999999999997E-2</v>
      </c>
      <c r="U122" s="6">
        <v>5.7000000000000002E-2</v>
      </c>
      <c r="V122" s="6">
        <v>5.7000000000000002E-2</v>
      </c>
      <c r="W122" s="6">
        <v>5.6000000000000001E-2</v>
      </c>
      <c r="X122" s="6">
        <v>5.6000000000000001E-2</v>
      </c>
      <c r="Y122" s="6">
        <v>5.5E-2</v>
      </c>
      <c r="Z122" s="6">
        <v>5.6000000000000001E-2</v>
      </c>
      <c r="AA122" s="6">
        <v>5.5E-2</v>
      </c>
      <c r="AB122" s="6">
        <v>5.5E-2</v>
      </c>
      <c r="AC122" s="6">
        <v>5.3999999999999999E-2</v>
      </c>
      <c r="AD122" s="6">
        <v>5.7000000000000002E-2</v>
      </c>
      <c r="AE122" s="6">
        <v>6.2E-2</v>
      </c>
      <c r="AF122" s="6">
        <v>6.5000000000000002E-2</v>
      </c>
      <c r="AG122" s="6">
        <v>6.5000000000000002E-2</v>
      </c>
      <c r="AH122" s="6">
        <v>6.5000000000000002E-2</v>
      </c>
      <c r="AI122" s="6">
        <v>6.4000000000000001E-2</v>
      </c>
      <c r="AJ122" s="6">
        <v>6.2E-2</v>
      </c>
      <c r="AK122" s="6">
        <v>0.06</v>
      </c>
      <c r="AL122" s="6">
        <v>5.8999999999999997E-2</v>
      </c>
      <c r="AM122" s="6">
        <v>0.06</v>
      </c>
      <c r="AN122" s="6">
        <v>5.8000000000000003E-2</v>
      </c>
      <c r="AO122" s="6">
        <v>5.6000000000000001E-2</v>
      </c>
      <c r="AP122" s="6">
        <v>5.8999999999999997E-2</v>
      </c>
      <c r="AQ122" s="6">
        <v>6.0999999999999999E-2</v>
      </c>
      <c r="AR122" s="6">
        <v>6.0999999999999999E-2</v>
      </c>
      <c r="AS122" s="6">
        <v>6.0999999999999999E-2</v>
      </c>
      <c r="AT122" s="6">
        <v>6.0999999999999999E-2</v>
      </c>
      <c r="AU122" s="6">
        <v>0.06</v>
      </c>
      <c r="AV122" s="6">
        <v>5.8000000000000003E-2</v>
      </c>
      <c r="AW122" s="6">
        <v>5.8999999999999997E-2</v>
      </c>
      <c r="AX122" s="6">
        <v>5.8999999999999997E-2</v>
      </c>
      <c r="AY122" s="6">
        <v>0.06</v>
      </c>
      <c r="AZ122" s="6">
        <v>0.06</v>
      </c>
      <c r="BA122" s="6">
        <v>5.8000000000000003E-2</v>
      </c>
      <c r="BB122" s="6">
        <v>5.7000000000000002E-2</v>
      </c>
      <c r="BC122" s="6">
        <v>5.7000000000000002E-2</v>
      </c>
      <c r="BD122" s="6">
        <v>5.7000000000000002E-2</v>
      </c>
      <c r="BE122" s="6">
        <v>5.8000000000000003E-2</v>
      </c>
      <c r="BF122" s="6">
        <v>5.7000000000000002E-2</v>
      </c>
      <c r="BG122" s="6">
        <v>5.8000000000000003E-2</v>
      </c>
      <c r="BH122" s="6">
        <v>0.06</v>
      </c>
      <c r="BI122" s="6">
        <v>6.0999999999999999E-2</v>
      </c>
      <c r="BJ122" s="6">
        <v>6.3E-2</v>
      </c>
      <c r="BK122" s="6">
        <v>6.5000000000000002E-2</v>
      </c>
      <c r="BL122" s="6">
        <v>6.2E-2</v>
      </c>
      <c r="BM122" s="6">
        <v>6.6000000000000003E-2</v>
      </c>
      <c r="BN122" s="6">
        <v>6.7000000000000004E-2</v>
      </c>
      <c r="BO122" s="6">
        <v>6.8000000000000005E-2</v>
      </c>
    </row>
    <row r="123" spans="1:67" x14ac:dyDescent="0.25">
      <c r="A123" s="3" t="s">
        <v>299</v>
      </c>
      <c r="B123" s="3" t="s">
        <v>300</v>
      </c>
      <c r="C123" s="6">
        <v>0.05</v>
      </c>
      <c r="D123" s="6">
        <v>5.0999999999999997E-2</v>
      </c>
      <c r="E123" s="6">
        <v>5.0999999999999997E-2</v>
      </c>
      <c r="F123" s="6">
        <v>0.05</v>
      </c>
      <c r="G123" s="6">
        <v>4.5999999999999999E-2</v>
      </c>
      <c r="H123" s="6">
        <v>4.8000000000000001E-2</v>
      </c>
      <c r="I123" s="6">
        <v>4.9000000000000002E-2</v>
      </c>
      <c r="J123" s="6">
        <v>4.8000000000000001E-2</v>
      </c>
      <c r="K123" s="6">
        <v>4.3999999999999997E-2</v>
      </c>
      <c r="L123" s="6">
        <v>4.2000000000000003E-2</v>
      </c>
      <c r="M123" s="6">
        <v>4.1000000000000002E-2</v>
      </c>
      <c r="N123" s="6">
        <v>4.1000000000000002E-2</v>
      </c>
      <c r="O123" s="6">
        <v>4.1000000000000002E-2</v>
      </c>
      <c r="P123" s="6">
        <v>4.2000000000000003E-2</v>
      </c>
      <c r="Q123" s="6">
        <v>4.2999999999999997E-2</v>
      </c>
      <c r="R123" s="6">
        <v>4.2000000000000003E-2</v>
      </c>
      <c r="S123" s="6">
        <v>4.1000000000000002E-2</v>
      </c>
      <c r="T123" s="6">
        <v>4.4999999999999998E-2</v>
      </c>
      <c r="U123" s="6">
        <v>4.8000000000000001E-2</v>
      </c>
      <c r="V123" s="6">
        <v>4.9000000000000002E-2</v>
      </c>
      <c r="W123" s="6">
        <v>0.05</v>
      </c>
      <c r="X123" s="6">
        <v>5.0999999999999997E-2</v>
      </c>
      <c r="Y123" s="6">
        <v>5.5E-2</v>
      </c>
      <c r="Z123" s="6">
        <v>5.6000000000000001E-2</v>
      </c>
      <c r="AA123" s="6">
        <v>5.8000000000000003E-2</v>
      </c>
      <c r="AB123" s="6">
        <v>5.8000000000000003E-2</v>
      </c>
      <c r="AC123" s="6">
        <v>5.8000000000000003E-2</v>
      </c>
      <c r="AD123" s="6">
        <v>5.8999999999999997E-2</v>
      </c>
      <c r="AE123" s="6">
        <v>6.3E-2</v>
      </c>
      <c r="AF123" s="6">
        <v>6.7000000000000004E-2</v>
      </c>
      <c r="AG123" s="6">
        <v>7.0000000000000007E-2</v>
      </c>
      <c r="AH123" s="6">
        <v>7.0000000000000007E-2</v>
      </c>
      <c r="AI123" s="6">
        <v>6.8000000000000005E-2</v>
      </c>
      <c r="AJ123" s="6">
        <v>6.7000000000000004E-2</v>
      </c>
      <c r="AK123" s="6">
        <v>6.4000000000000001E-2</v>
      </c>
      <c r="AL123" s="6">
        <v>6.2E-2</v>
      </c>
      <c r="AM123" s="6">
        <v>6.7000000000000004E-2</v>
      </c>
      <c r="AN123" s="6">
        <v>6.5000000000000002E-2</v>
      </c>
      <c r="AO123" s="6">
        <v>6.6000000000000003E-2</v>
      </c>
      <c r="AP123" s="6">
        <v>6.2E-2</v>
      </c>
      <c r="AQ123" s="6">
        <v>6.2E-2</v>
      </c>
      <c r="AR123" s="6">
        <v>0.06</v>
      </c>
      <c r="AS123" s="6">
        <v>6.2E-2</v>
      </c>
      <c r="AT123" s="6">
        <v>6.2E-2</v>
      </c>
      <c r="AU123" s="6">
        <v>5.8999999999999997E-2</v>
      </c>
      <c r="AV123" s="6">
        <v>5.8000000000000003E-2</v>
      </c>
      <c r="AW123" s="6">
        <v>5.7000000000000002E-2</v>
      </c>
      <c r="AX123" s="6">
        <v>5.8000000000000003E-2</v>
      </c>
      <c r="AY123" s="6">
        <v>5.8999999999999997E-2</v>
      </c>
      <c r="AZ123" s="6">
        <v>5.8999999999999997E-2</v>
      </c>
      <c r="BA123" s="6">
        <v>5.8000000000000003E-2</v>
      </c>
      <c r="BB123" s="6">
        <v>5.6000000000000001E-2</v>
      </c>
      <c r="BC123" s="6">
        <v>5.5E-2</v>
      </c>
      <c r="BD123" s="6">
        <v>5.2999999999999999E-2</v>
      </c>
      <c r="BE123" s="6">
        <v>5.1999999999999998E-2</v>
      </c>
      <c r="BF123" s="6">
        <v>5.3999999999999999E-2</v>
      </c>
      <c r="BG123" s="6">
        <v>5.8000000000000003E-2</v>
      </c>
      <c r="BH123" s="6">
        <v>6.0999999999999999E-2</v>
      </c>
      <c r="BI123" s="6">
        <v>0.06</v>
      </c>
      <c r="BJ123" s="6">
        <v>6.4000000000000001E-2</v>
      </c>
      <c r="BK123" s="6">
        <v>5.8000000000000003E-2</v>
      </c>
      <c r="BL123" s="6">
        <v>5.7000000000000002E-2</v>
      </c>
      <c r="BM123" s="6">
        <v>5.6000000000000001E-2</v>
      </c>
      <c r="BN123" s="6">
        <v>5.3999999999999999E-2</v>
      </c>
      <c r="BO123" s="6">
        <v>5.2999999999999999E-2</v>
      </c>
    </row>
    <row r="124" spans="1:67" x14ac:dyDescent="0.25">
      <c r="A124" s="3" t="s">
        <v>301</v>
      </c>
      <c r="B124" s="3" t="s">
        <v>302</v>
      </c>
      <c r="C124" s="6">
        <v>1.2E-2</v>
      </c>
      <c r="D124" s="6">
        <v>1.2E-2</v>
      </c>
      <c r="E124" s="6">
        <v>1.2999999999999999E-2</v>
      </c>
      <c r="F124" s="6">
        <v>1.4E-2</v>
      </c>
      <c r="G124" s="6">
        <v>1.6E-2</v>
      </c>
      <c r="H124" s="6">
        <v>1.7000000000000001E-2</v>
      </c>
      <c r="I124" s="6">
        <v>1.7999999999999999E-2</v>
      </c>
      <c r="J124" s="6">
        <v>1.9E-2</v>
      </c>
      <c r="K124" s="6">
        <v>0.02</v>
      </c>
      <c r="L124" s="6">
        <v>0.02</v>
      </c>
      <c r="M124" s="6">
        <v>2.1000000000000001E-2</v>
      </c>
      <c r="N124" s="6">
        <v>2.3E-2</v>
      </c>
      <c r="O124" s="6">
        <v>2.3E-2</v>
      </c>
      <c r="P124" s="6">
        <v>2.5000000000000001E-2</v>
      </c>
      <c r="Q124" s="6">
        <v>2.5999999999999999E-2</v>
      </c>
      <c r="R124" s="6">
        <v>2.8000000000000001E-2</v>
      </c>
      <c r="S124" s="6">
        <v>2.8000000000000001E-2</v>
      </c>
      <c r="T124" s="6">
        <v>2.9000000000000001E-2</v>
      </c>
      <c r="U124" s="6">
        <v>2.9000000000000001E-2</v>
      </c>
      <c r="V124" s="6">
        <v>2.7E-2</v>
      </c>
      <c r="W124" s="6">
        <v>2.8000000000000001E-2</v>
      </c>
      <c r="X124" s="6">
        <v>2.9000000000000001E-2</v>
      </c>
      <c r="Y124" s="6">
        <v>2.8000000000000001E-2</v>
      </c>
      <c r="Z124" s="6">
        <v>2.9000000000000001E-2</v>
      </c>
      <c r="AA124" s="6">
        <v>2.9000000000000001E-2</v>
      </c>
      <c r="AB124" s="6">
        <v>2.8000000000000001E-2</v>
      </c>
      <c r="AC124" s="6">
        <v>2.8000000000000001E-2</v>
      </c>
      <c r="AD124" s="6">
        <v>2.9000000000000001E-2</v>
      </c>
      <c r="AE124" s="6">
        <v>3.1E-2</v>
      </c>
      <c r="AF124" s="6">
        <v>3.2000000000000001E-2</v>
      </c>
      <c r="AG124" s="6">
        <v>3.2000000000000001E-2</v>
      </c>
      <c r="AH124" s="6">
        <v>3.2000000000000001E-2</v>
      </c>
      <c r="AI124" s="6">
        <v>3.1E-2</v>
      </c>
      <c r="AJ124" s="6">
        <v>3.1E-2</v>
      </c>
      <c r="AK124" s="6">
        <v>2.9000000000000001E-2</v>
      </c>
      <c r="AL124" s="6">
        <v>2.8000000000000001E-2</v>
      </c>
      <c r="AM124" s="6">
        <v>2.8000000000000001E-2</v>
      </c>
      <c r="AN124" s="6">
        <v>2.7E-2</v>
      </c>
      <c r="AO124" s="6">
        <v>2.5999999999999999E-2</v>
      </c>
      <c r="AP124" s="6">
        <v>2.8000000000000001E-2</v>
      </c>
      <c r="AQ124" s="6">
        <v>2.9000000000000001E-2</v>
      </c>
      <c r="AR124" s="6">
        <v>0.03</v>
      </c>
      <c r="AS124" s="6">
        <v>0.03</v>
      </c>
      <c r="AT124" s="6">
        <v>0.03</v>
      </c>
      <c r="AU124" s="6">
        <v>3.1E-2</v>
      </c>
      <c r="AV124" s="6">
        <v>0.03</v>
      </c>
      <c r="AW124" s="6">
        <v>0.03</v>
      </c>
      <c r="AX124" s="6">
        <v>0.03</v>
      </c>
      <c r="AY124" s="6">
        <v>3.1E-2</v>
      </c>
      <c r="AZ124" s="6">
        <v>3.2000000000000001E-2</v>
      </c>
      <c r="BA124" s="6">
        <v>3.1E-2</v>
      </c>
      <c r="BB124" s="6">
        <v>3.1E-2</v>
      </c>
      <c r="BC124" s="6">
        <v>3.2000000000000001E-2</v>
      </c>
      <c r="BD124" s="6">
        <v>3.3000000000000002E-2</v>
      </c>
      <c r="BE124" s="6">
        <v>3.3000000000000002E-2</v>
      </c>
      <c r="BF124" s="6">
        <v>3.3000000000000002E-2</v>
      </c>
      <c r="BG124" s="6">
        <v>3.4000000000000002E-2</v>
      </c>
      <c r="BH124" s="6">
        <v>3.5000000000000003E-2</v>
      </c>
      <c r="BI124" s="6">
        <v>3.5000000000000003E-2</v>
      </c>
      <c r="BJ124" s="6">
        <v>3.5999999999999997E-2</v>
      </c>
      <c r="BK124" s="6">
        <v>3.6999999999999998E-2</v>
      </c>
      <c r="BL124" s="6">
        <v>3.5999999999999997E-2</v>
      </c>
      <c r="BM124" s="6">
        <v>3.6999999999999998E-2</v>
      </c>
      <c r="BN124" s="6">
        <v>3.7999999999999999E-2</v>
      </c>
      <c r="BO124" s="6">
        <v>3.9E-2</v>
      </c>
    </row>
    <row r="125" spans="1:67" x14ac:dyDescent="0.25">
      <c r="A125" s="3" t="s">
        <v>303</v>
      </c>
      <c r="B125" s="3" t="s">
        <v>304</v>
      </c>
      <c r="C125" s="6">
        <v>8.2000000000000003E-2</v>
      </c>
      <c r="D125" s="6">
        <v>8.5000000000000006E-2</v>
      </c>
      <c r="E125" s="6">
        <v>8.7999999999999995E-2</v>
      </c>
      <c r="F125" s="6">
        <v>8.3000000000000004E-2</v>
      </c>
      <c r="G125" s="6">
        <v>0.08</v>
      </c>
      <c r="H125" s="6">
        <v>8.1000000000000003E-2</v>
      </c>
      <c r="I125" s="6">
        <v>8.6999999999999994E-2</v>
      </c>
      <c r="J125" s="6">
        <v>8.5000000000000006E-2</v>
      </c>
      <c r="K125" s="6">
        <v>8.7999999999999995E-2</v>
      </c>
      <c r="L125" s="6">
        <v>8.3000000000000004E-2</v>
      </c>
      <c r="M125" s="6">
        <v>8.1000000000000003E-2</v>
      </c>
      <c r="N125" s="6">
        <v>8.6999999999999994E-2</v>
      </c>
      <c r="O125" s="6">
        <v>8.7999999999999995E-2</v>
      </c>
      <c r="P125" s="6">
        <v>8.6999999999999994E-2</v>
      </c>
      <c r="Q125" s="6">
        <v>8.5000000000000006E-2</v>
      </c>
      <c r="R125" s="6">
        <v>0.09</v>
      </c>
      <c r="S125" s="6">
        <v>9.2999999999999999E-2</v>
      </c>
      <c r="T125" s="6">
        <v>9.4E-2</v>
      </c>
      <c r="U125" s="6">
        <v>9.5000000000000001E-2</v>
      </c>
      <c r="V125" s="6">
        <v>9.8000000000000004E-2</v>
      </c>
      <c r="W125" s="6">
        <v>0.1</v>
      </c>
      <c r="X125" s="6">
        <v>9.9000000000000005E-2</v>
      </c>
      <c r="Y125" s="6">
        <v>0.10100000000000001</v>
      </c>
      <c r="Z125" s="6">
        <v>0.10100000000000001</v>
      </c>
      <c r="AA125" s="6">
        <v>0.109</v>
      </c>
      <c r="AB125" s="6">
        <v>0.112</v>
      </c>
      <c r="AC125" s="6">
        <v>0.113</v>
      </c>
      <c r="AD125" s="6">
        <v>0.11600000000000001</v>
      </c>
      <c r="AE125" s="6">
        <v>0.11799999999999999</v>
      </c>
      <c r="AF125" s="6">
        <v>0.122</v>
      </c>
      <c r="AG125" s="6">
        <v>0.127</v>
      </c>
      <c r="AH125" s="6">
        <v>0.13300000000000001</v>
      </c>
      <c r="AI125" s="6">
        <v>0.13900000000000001</v>
      </c>
      <c r="AJ125" s="6">
        <v>0.156</v>
      </c>
      <c r="AK125" s="6">
        <v>0.16300000000000001</v>
      </c>
      <c r="AL125" s="6">
        <v>0.16</v>
      </c>
      <c r="AM125" s="6">
        <v>0.158</v>
      </c>
      <c r="AN125" s="6">
        <v>0.16200000000000001</v>
      </c>
      <c r="AO125" s="6">
        <v>0.16200000000000001</v>
      </c>
      <c r="AP125" s="6">
        <v>0.16300000000000001</v>
      </c>
      <c r="AQ125" s="6">
        <v>0.16500000000000001</v>
      </c>
      <c r="AR125" s="6">
        <v>0.16300000000000001</v>
      </c>
      <c r="AS125" s="6">
        <v>0.16600000000000001</v>
      </c>
      <c r="AT125" s="6">
        <v>0.16700000000000001</v>
      </c>
      <c r="AU125" s="6">
        <v>0.17299999999999999</v>
      </c>
      <c r="AV125" s="6">
        <v>0.17399999999999999</v>
      </c>
      <c r="AW125" s="6">
        <v>0.17100000000000001</v>
      </c>
      <c r="AX125" s="6">
        <v>0.17399999999999999</v>
      </c>
      <c r="AY125" s="6">
        <v>0.17699999999999999</v>
      </c>
      <c r="AZ125" s="6">
        <v>0.18</v>
      </c>
      <c r="BA125" s="6">
        <v>0.186</v>
      </c>
      <c r="BB125" s="6">
        <v>0.187</v>
      </c>
      <c r="BC125" s="6">
        <v>0.188</v>
      </c>
      <c r="BD125" s="6">
        <v>0.19500000000000001</v>
      </c>
      <c r="BE125" s="6">
        <v>0.19700000000000001</v>
      </c>
      <c r="BF125" s="6">
        <v>0.20499999999999999</v>
      </c>
      <c r="BG125" s="6">
        <v>0.20799999999999999</v>
      </c>
      <c r="BH125" s="6">
        <v>0.215</v>
      </c>
      <c r="BI125" s="6">
        <v>0.218</v>
      </c>
      <c r="BJ125" s="6">
        <v>0.223</v>
      </c>
      <c r="BK125" s="6">
        <v>0.23</v>
      </c>
      <c r="BL125" s="6">
        <v>0.251</v>
      </c>
      <c r="BM125" s="6">
        <v>0.26200000000000001</v>
      </c>
      <c r="BN125" s="6">
        <v>0.26500000000000001</v>
      </c>
      <c r="BO125" s="6">
        <v>0.27600000000000002</v>
      </c>
    </row>
    <row r="126" spans="1:67" x14ac:dyDescent="0.25">
      <c r="A126" s="3" t="s">
        <v>305</v>
      </c>
      <c r="B126" s="3" t="s">
        <v>306</v>
      </c>
      <c r="C126" s="6">
        <v>0.38700000000000001</v>
      </c>
      <c r="D126" s="6">
        <v>0.39300000000000002</v>
      </c>
      <c r="E126" s="6">
        <v>0.40100000000000002</v>
      </c>
      <c r="F126" s="6">
        <v>0.39600000000000002</v>
      </c>
      <c r="G126" s="6">
        <v>0.39400000000000002</v>
      </c>
      <c r="H126" s="6">
        <v>0.39800000000000002</v>
      </c>
      <c r="I126" s="6">
        <v>0.39800000000000002</v>
      </c>
      <c r="J126" s="6">
        <v>0.40100000000000002</v>
      </c>
      <c r="K126" s="6">
        <v>0.38900000000000001</v>
      </c>
      <c r="L126" s="6">
        <v>0.36</v>
      </c>
      <c r="M126" s="6">
        <v>0.32700000000000001</v>
      </c>
      <c r="N126" s="6">
        <v>0.32100000000000001</v>
      </c>
      <c r="O126" s="6">
        <v>0.33700000000000002</v>
      </c>
      <c r="P126" s="6">
        <v>0.35599999999999998</v>
      </c>
      <c r="Q126" s="6">
        <v>0.36799999999999999</v>
      </c>
      <c r="R126" s="6">
        <v>0.38200000000000001</v>
      </c>
      <c r="S126" s="6">
        <v>0.41599999999999998</v>
      </c>
      <c r="T126" s="6">
        <v>0.434</v>
      </c>
      <c r="U126" s="6">
        <v>0.42499999999999999</v>
      </c>
      <c r="V126" s="6">
        <v>0.40500000000000003</v>
      </c>
      <c r="W126" s="6">
        <v>0.39500000000000002</v>
      </c>
      <c r="X126" s="6">
        <v>0.39300000000000002</v>
      </c>
      <c r="Y126" s="6">
        <v>0.38200000000000001</v>
      </c>
      <c r="Z126" s="6">
        <v>0.377</v>
      </c>
      <c r="AA126" s="6">
        <v>0.379</v>
      </c>
      <c r="AB126" s="6">
        <v>0.374</v>
      </c>
      <c r="AC126" s="6">
        <v>0.371</v>
      </c>
      <c r="AD126" s="6">
        <v>0.371</v>
      </c>
      <c r="AE126" s="6">
        <v>0.38</v>
      </c>
      <c r="AF126" s="6">
        <v>0.372</v>
      </c>
      <c r="AG126" s="6">
        <v>0.35799999999999998</v>
      </c>
      <c r="AH126" s="6">
        <v>0.35299999999999998</v>
      </c>
      <c r="AI126" s="6">
        <v>0.34899999999999998</v>
      </c>
      <c r="AJ126" s="6">
        <v>0.35199999999999998</v>
      </c>
      <c r="AK126" s="6">
        <v>0.37</v>
      </c>
      <c r="AL126" s="6">
        <v>0.375</v>
      </c>
      <c r="AM126" s="6">
        <v>0.38</v>
      </c>
      <c r="AN126" s="6">
        <v>0.379</v>
      </c>
      <c r="AO126" s="6">
        <v>0.38300000000000001</v>
      </c>
      <c r="AP126" s="6">
        <v>0.39400000000000002</v>
      </c>
      <c r="AQ126" s="6">
        <v>0.40200000000000002</v>
      </c>
      <c r="AR126" s="6">
        <v>0.40799999999999997</v>
      </c>
      <c r="AS126" s="6">
        <v>0.40600000000000003</v>
      </c>
      <c r="AT126" s="6">
        <v>0.41799999999999998</v>
      </c>
      <c r="AU126" s="6">
        <v>0.42499999999999999</v>
      </c>
      <c r="AV126" s="6">
        <v>0.436</v>
      </c>
      <c r="AW126" s="6">
        <v>0.42799999999999999</v>
      </c>
      <c r="AX126" s="6">
        <v>0.438</v>
      </c>
      <c r="AY126" s="6">
        <v>0.433</v>
      </c>
      <c r="AZ126" s="6">
        <v>0.45</v>
      </c>
      <c r="BA126" s="6">
        <v>0.46300000000000002</v>
      </c>
      <c r="BB126" s="6">
        <v>0.47099999999999997</v>
      </c>
      <c r="BC126" s="6">
        <v>0.47099999999999997</v>
      </c>
      <c r="BD126" s="6">
        <v>0.47599999999999998</v>
      </c>
      <c r="BE126" s="6">
        <v>0.48099999999999998</v>
      </c>
      <c r="BF126" s="6">
        <v>0.496</v>
      </c>
      <c r="BG126" s="6">
        <v>0.503</v>
      </c>
      <c r="BH126" s="6">
        <v>0.52200000000000002</v>
      </c>
      <c r="BI126" s="6">
        <v>0.54200000000000004</v>
      </c>
      <c r="BJ126" s="6">
        <v>0.56699999999999995</v>
      </c>
      <c r="BK126" s="6">
        <v>0.59099999999999997</v>
      </c>
      <c r="BL126" s="6">
        <v>0.38</v>
      </c>
      <c r="BM126" s="6">
        <v>0.35899999999999999</v>
      </c>
      <c r="BN126" s="6">
        <v>0.58899999999999997</v>
      </c>
      <c r="BO126" s="6">
        <v>0.627</v>
      </c>
    </row>
    <row r="127" spans="1:67" x14ac:dyDescent="0.25">
      <c r="A127" s="3" t="s">
        <v>307</v>
      </c>
      <c r="B127" s="3" t="s">
        <v>308</v>
      </c>
      <c r="C127" s="6">
        <v>0.38800000000000001</v>
      </c>
      <c r="D127" s="6">
        <v>0.32900000000000001</v>
      </c>
      <c r="E127" s="6">
        <v>0.375</v>
      </c>
      <c r="F127" s="6">
        <v>0.4</v>
      </c>
      <c r="G127" s="6">
        <v>0.41399999999999998</v>
      </c>
      <c r="H127" s="6">
        <v>0.48599999999999999</v>
      </c>
      <c r="I127" s="6">
        <v>0.54100000000000004</v>
      </c>
      <c r="J127" s="6">
        <v>0.52500000000000002</v>
      </c>
      <c r="K127" s="6">
        <v>0.54400000000000004</v>
      </c>
      <c r="L127" s="6">
        <v>0.47099999999999997</v>
      </c>
      <c r="M127" s="6">
        <v>0.46500000000000002</v>
      </c>
      <c r="N127" s="6">
        <v>0.46700000000000003</v>
      </c>
      <c r="O127" s="6">
        <v>0.46800000000000003</v>
      </c>
      <c r="P127" s="6">
        <v>0.45400000000000001</v>
      </c>
      <c r="Q127" s="6">
        <v>0.435</v>
      </c>
      <c r="R127" s="6">
        <v>0.44</v>
      </c>
      <c r="S127" s="6">
        <v>0.432</v>
      </c>
      <c r="T127" s="6">
        <v>0.40899999999999997</v>
      </c>
      <c r="U127" s="6">
        <v>0.48</v>
      </c>
      <c r="V127" s="6">
        <v>0.48799999999999999</v>
      </c>
      <c r="W127" s="6">
        <v>0.48699999999999999</v>
      </c>
      <c r="X127" s="6">
        <v>0.48799999999999999</v>
      </c>
      <c r="Y127" s="6">
        <v>0.46899999999999997</v>
      </c>
      <c r="Z127" s="6">
        <v>0.437</v>
      </c>
      <c r="AA127" s="6">
        <v>0.44500000000000001</v>
      </c>
      <c r="AB127" s="6">
        <v>0.49399999999999999</v>
      </c>
      <c r="AC127" s="6">
        <v>0.496</v>
      </c>
      <c r="AD127" s="6">
        <v>0.48399999999999999</v>
      </c>
      <c r="AE127" s="6">
        <v>0.48299999999999998</v>
      </c>
      <c r="AF127" s="6">
        <v>0.47499999999999998</v>
      </c>
      <c r="AG127" s="6">
        <v>0.495</v>
      </c>
      <c r="AH127" s="6">
        <v>0.47399999999999998</v>
      </c>
      <c r="AI127" s="6">
        <v>0.48299999999999998</v>
      </c>
      <c r="AJ127" s="6">
        <v>0.53900000000000003</v>
      </c>
      <c r="AK127" s="6">
        <v>0.54500000000000004</v>
      </c>
      <c r="AL127" s="6">
        <v>0.54</v>
      </c>
      <c r="AM127" s="6">
        <v>0.55400000000000005</v>
      </c>
      <c r="AN127" s="6">
        <v>0.57999999999999996</v>
      </c>
      <c r="AO127" s="6">
        <v>0.59599999999999997</v>
      </c>
      <c r="AP127" s="6">
        <v>0.60799999999999998</v>
      </c>
      <c r="AQ127" s="6">
        <v>0.61299999999999999</v>
      </c>
      <c r="AR127" s="6">
        <v>0.63</v>
      </c>
      <c r="AS127" s="6">
        <v>0.64100000000000001</v>
      </c>
      <c r="AT127" s="6">
        <v>0.68400000000000005</v>
      </c>
      <c r="AU127" s="6">
        <v>0.68899999999999995</v>
      </c>
      <c r="AV127" s="6">
        <v>0.70299999999999996</v>
      </c>
      <c r="AW127" s="6">
        <v>0.7</v>
      </c>
      <c r="AX127" s="6">
        <v>0.69399999999999995</v>
      </c>
      <c r="AY127" s="6">
        <v>0.67300000000000004</v>
      </c>
      <c r="AZ127" s="6">
        <v>0.61499999999999999</v>
      </c>
      <c r="BA127" s="6">
        <v>0.61299999999999999</v>
      </c>
      <c r="BB127" s="6">
        <v>0.60199999999999998</v>
      </c>
      <c r="BC127" s="6">
        <v>0.63800000000000001</v>
      </c>
      <c r="BD127" s="6">
        <v>0.63800000000000001</v>
      </c>
      <c r="BE127" s="6">
        <v>0.621</v>
      </c>
      <c r="BF127" s="6">
        <v>0.62</v>
      </c>
      <c r="BG127" s="6">
        <v>0.621</v>
      </c>
      <c r="BH127" s="6">
        <v>0.622</v>
      </c>
      <c r="BI127" s="6">
        <v>0.63200000000000001</v>
      </c>
      <c r="BJ127" s="6">
        <v>0.63</v>
      </c>
      <c r="BK127" s="6">
        <v>0.66100000000000003</v>
      </c>
      <c r="BL127" s="6">
        <v>0.58799999999999997</v>
      </c>
      <c r="BM127" s="6">
        <v>0.63100000000000001</v>
      </c>
      <c r="BN127" s="6">
        <v>0.69</v>
      </c>
      <c r="BO127" s="6">
        <v>0.66300000000000003</v>
      </c>
    </row>
    <row r="128" spans="1:67" x14ac:dyDescent="0.25">
      <c r="A128" s="3" t="s">
        <v>309</v>
      </c>
      <c r="B128" s="3" t="s">
        <v>310</v>
      </c>
      <c r="C128" s="6">
        <v>0.11799999999999999</v>
      </c>
      <c r="D128" s="6">
        <v>0.109</v>
      </c>
      <c r="E128" s="6">
        <v>0.121</v>
      </c>
      <c r="F128" s="6">
        <v>0.126</v>
      </c>
      <c r="G128" s="6">
        <v>0.14599999999999999</v>
      </c>
      <c r="H128" s="6">
        <v>0.155</v>
      </c>
      <c r="I128" s="6">
        <v>0.14899999999999999</v>
      </c>
      <c r="J128" s="6">
        <v>0.14499999999999999</v>
      </c>
      <c r="K128" s="6">
        <v>0.14199999999999999</v>
      </c>
      <c r="L128" s="6">
        <v>0.151</v>
      </c>
      <c r="M128" s="6">
        <v>0.16200000000000001</v>
      </c>
      <c r="N128" s="6">
        <v>0.17100000000000001</v>
      </c>
      <c r="O128" s="6">
        <v>0.14599999999999999</v>
      </c>
      <c r="P128" s="6">
        <v>0.153</v>
      </c>
      <c r="Q128" s="6">
        <v>0.153</v>
      </c>
      <c r="R128" s="6">
        <v>0.155</v>
      </c>
      <c r="S128" s="6">
        <v>0.152</v>
      </c>
      <c r="T128" s="6">
        <v>0.159</v>
      </c>
      <c r="U128" s="6">
        <v>0.16900000000000001</v>
      </c>
      <c r="V128" s="6">
        <v>0.17299999999999999</v>
      </c>
      <c r="W128" s="6">
        <v>0.16</v>
      </c>
      <c r="X128" s="6">
        <v>0.154</v>
      </c>
      <c r="Y128" s="6">
        <v>0.16</v>
      </c>
      <c r="Z128" s="6">
        <v>0.16900000000000001</v>
      </c>
      <c r="AA128" s="6">
        <v>0.17100000000000001</v>
      </c>
      <c r="AB128" s="6">
        <v>0.17399999999999999</v>
      </c>
      <c r="AC128" s="6">
        <v>0.17</v>
      </c>
      <c r="AD128" s="6">
        <v>0.17599999999999999</v>
      </c>
      <c r="AE128" s="6">
        <v>0.17799999999999999</v>
      </c>
      <c r="AF128" s="6">
        <v>0.193</v>
      </c>
      <c r="AG128" s="6">
        <v>0.22700000000000001</v>
      </c>
      <c r="AH128" s="6">
        <v>0.24</v>
      </c>
      <c r="AI128" s="6">
        <v>0.26100000000000001</v>
      </c>
      <c r="AJ128" s="6">
        <v>0.27100000000000002</v>
      </c>
      <c r="AK128" s="6">
        <v>0.27700000000000002</v>
      </c>
      <c r="AL128" s="6">
        <v>0.28899999999999998</v>
      </c>
      <c r="AM128" s="6">
        <v>0.29599999999999999</v>
      </c>
      <c r="AN128" s="6">
        <v>0.28399999999999997</v>
      </c>
      <c r="AO128" s="6">
        <v>0.29799999999999999</v>
      </c>
      <c r="AP128" s="6">
        <v>0.30199999999999999</v>
      </c>
      <c r="AQ128" s="6">
        <v>0.29099999999999998</v>
      </c>
      <c r="AR128" s="6">
        <v>0.28599999999999998</v>
      </c>
      <c r="AS128" s="6">
        <v>0.311</v>
      </c>
      <c r="AT128" s="6">
        <v>0.33</v>
      </c>
      <c r="AU128" s="6">
        <v>0.30599999999999999</v>
      </c>
      <c r="AV128" s="6">
        <v>0.307</v>
      </c>
      <c r="AW128" s="6">
        <v>0.27500000000000002</v>
      </c>
      <c r="AX128" s="6">
        <v>0.24199999999999999</v>
      </c>
      <c r="AY128" s="6">
        <v>0.20200000000000001</v>
      </c>
      <c r="AZ128" s="6">
        <v>0.17799999999999999</v>
      </c>
      <c r="BA128" s="6">
        <v>0.17100000000000001</v>
      </c>
      <c r="BB128" s="6">
        <v>0.159</v>
      </c>
      <c r="BC128" s="6">
        <v>0.14299999999999999</v>
      </c>
      <c r="BD128" s="6">
        <v>0.13300000000000001</v>
      </c>
      <c r="BE128" s="6">
        <v>0.115</v>
      </c>
      <c r="BF128" s="6">
        <v>0.10100000000000001</v>
      </c>
      <c r="BG128" s="6">
        <v>0.09</v>
      </c>
      <c r="BH128" s="6">
        <v>8.1000000000000003E-2</v>
      </c>
      <c r="BI128" s="6">
        <v>7.4999999999999997E-2</v>
      </c>
      <c r="BJ128" s="6">
        <v>6.5000000000000002E-2</v>
      </c>
      <c r="BK128" s="6">
        <v>5.8999999999999997E-2</v>
      </c>
      <c r="BL128" s="6">
        <v>4.7E-2</v>
      </c>
      <c r="BM128" s="6">
        <v>4.5999999999999999E-2</v>
      </c>
      <c r="BN128" s="6">
        <v>4.2000000000000003E-2</v>
      </c>
      <c r="BO128" s="6">
        <v>3.9E-2</v>
      </c>
    </row>
    <row r="129" spans="1:67" x14ac:dyDescent="0.25">
      <c r="A129" s="3" t="s">
        <v>311</v>
      </c>
      <c r="B129" s="3" t="s">
        <v>312</v>
      </c>
      <c r="C129" s="6">
        <v>3.3000000000000002E-2</v>
      </c>
      <c r="D129" s="6">
        <v>0.03</v>
      </c>
      <c r="E129" s="6">
        <v>3.4000000000000002E-2</v>
      </c>
      <c r="F129" s="6">
        <v>3.5000000000000003E-2</v>
      </c>
      <c r="G129" s="6">
        <v>3.1E-2</v>
      </c>
      <c r="H129" s="6">
        <v>2.8000000000000001E-2</v>
      </c>
      <c r="I129" s="6">
        <v>3.1E-2</v>
      </c>
      <c r="J129" s="6">
        <v>0.03</v>
      </c>
      <c r="K129" s="6">
        <v>2.9000000000000001E-2</v>
      </c>
      <c r="L129" s="6">
        <v>3.2000000000000001E-2</v>
      </c>
      <c r="M129" s="6">
        <v>3.5999999999999997E-2</v>
      </c>
      <c r="N129" s="6">
        <v>3.7999999999999999E-2</v>
      </c>
      <c r="O129" s="6">
        <v>3.3000000000000002E-2</v>
      </c>
      <c r="P129" s="6">
        <v>3.3000000000000002E-2</v>
      </c>
      <c r="Q129" s="6">
        <v>3.3000000000000002E-2</v>
      </c>
      <c r="R129" s="6">
        <v>3.5000000000000003E-2</v>
      </c>
      <c r="S129" s="6">
        <v>3.3000000000000002E-2</v>
      </c>
      <c r="T129" s="6">
        <v>3.7999999999999999E-2</v>
      </c>
      <c r="U129" s="6">
        <v>0.04</v>
      </c>
      <c r="V129" s="6">
        <v>3.9E-2</v>
      </c>
      <c r="W129" s="6">
        <v>4.2999999999999997E-2</v>
      </c>
      <c r="X129" s="6">
        <v>0.04</v>
      </c>
      <c r="Y129" s="6">
        <v>4.2000000000000003E-2</v>
      </c>
      <c r="Z129" s="6">
        <v>4.3999999999999997E-2</v>
      </c>
      <c r="AA129" s="6">
        <v>0.04</v>
      </c>
      <c r="AB129" s="6">
        <v>3.5000000000000003E-2</v>
      </c>
      <c r="AC129" s="6">
        <v>3.2000000000000001E-2</v>
      </c>
      <c r="AD129" s="6">
        <v>3.3000000000000002E-2</v>
      </c>
      <c r="AE129" s="6">
        <v>3.2000000000000001E-2</v>
      </c>
      <c r="AF129" s="6">
        <v>0.03</v>
      </c>
      <c r="AG129" s="6">
        <v>2.9000000000000001E-2</v>
      </c>
      <c r="AH129" s="6">
        <v>2.9000000000000001E-2</v>
      </c>
      <c r="AI129" s="6">
        <v>2.8000000000000001E-2</v>
      </c>
      <c r="AJ129" s="6">
        <v>2.7E-2</v>
      </c>
      <c r="AK129" s="6">
        <v>2.5999999999999999E-2</v>
      </c>
      <c r="AL129" s="6">
        <v>2.5999999999999999E-2</v>
      </c>
      <c r="AM129" s="6">
        <v>2.5999999999999999E-2</v>
      </c>
      <c r="AN129" s="6">
        <v>2.5000000000000001E-2</v>
      </c>
      <c r="AO129" s="6">
        <v>2.4E-2</v>
      </c>
      <c r="AP129" s="6">
        <v>2.3E-2</v>
      </c>
      <c r="AQ129" s="6">
        <v>2.4E-2</v>
      </c>
      <c r="AR129" s="6">
        <v>2.3E-2</v>
      </c>
      <c r="AS129" s="6">
        <v>2.1999999999999999E-2</v>
      </c>
      <c r="AT129" s="6">
        <v>0.02</v>
      </c>
      <c r="AU129" s="6">
        <v>1.7999999999999999E-2</v>
      </c>
      <c r="AV129" s="6">
        <v>1.7999999999999999E-2</v>
      </c>
      <c r="AW129" s="6">
        <v>1.7999999999999999E-2</v>
      </c>
      <c r="AX129" s="6">
        <v>1.9E-2</v>
      </c>
      <c r="AY129" s="6">
        <v>1.7999999999999999E-2</v>
      </c>
      <c r="AZ129" s="6">
        <v>1.7000000000000001E-2</v>
      </c>
      <c r="BA129" s="6">
        <v>1.6E-2</v>
      </c>
      <c r="BB129" s="6">
        <v>1.4999999999999999E-2</v>
      </c>
      <c r="BC129" s="6">
        <v>1.7000000000000001E-2</v>
      </c>
      <c r="BD129" s="6">
        <v>1.6E-2</v>
      </c>
      <c r="BE129" s="6">
        <v>1.6E-2</v>
      </c>
      <c r="BF129" s="6">
        <v>1.4999999999999999E-2</v>
      </c>
      <c r="BG129" s="6">
        <v>1.6E-2</v>
      </c>
      <c r="BH129" s="6">
        <v>1.6E-2</v>
      </c>
      <c r="BI129" s="6">
        <v>1.6E-2</v>
      </c>
      <c r="BJ129" s="6">
        <v>1.7000000000000001E-2</v>
      </c>
      <c r="BK129" s="6">
        <v>1.7000000000000001E-2</v>
      </c>
      <c r="BL129" s="6">
        <v>1.2999999999999999E-2</v>
      </c>
      <c r="BM129" s="6">
        <v>1.4E-2</v>
      </c>
      <c r="BN129" s="6">
        <v>1.4999999999999999E-2</v>
      </c>
      <c r="BO129" s="6">
        <v>1.4999999999999999E-2</v>
      </c>
    </row>
    <row r="130" spans="1:67" x14ac:dyDescent="0.25">
      <c r="A130" s="3" t="s">
        <v>313</v>
      </c>
      <c r="B130" s="3" t="s">
        <v>314</v>
      </c>
      <c r="C130" s="6">
        <v>8.5000000000000006E-2</v>
      </c>
      <c r="D130" s="6">
        <v>7.9000000000000001E-2</v>
      </c>
      <c r="E130" s="6">
        <v>8.6999999999999994E-2</v>
      </c>
      <c r="F130" s="6">
        <v>9.0999999999999998E-2</v>
      </c>
      <c r="G130" s="6">
        <v>0.11600000000000001</v>
      </c>
      <c r="H130" s="6">
        <v>0.127</v>
      </c>
      <c r="I130" s="6">
        <v>0.11799999999999999</v>
      </c>
      <c r="J130" s="6">
        <v>0.115</v>
      </c>
      <c r="K130" s="6">
        <v>0.113</v>
      </c>
      <c r="L130" s="6">
        <v>0.12</v>
      </c>
      <c r="M130" s="6">
        <v>0.127</v>
      </c>
      <c r="N130" s="6">
        <v>0.13300000000000001</v>
      </c>
      <c r="O130" s="6">
        <v>0.113</v>
      </c>
      <c r="P130" s="6">
        <v>0.121</v>
      </c>
      <c r="Q130" s="6">
        <v>0.12</v>
      </c>
      <c r="R130" s="6">
        <v>0.12</v>
      </c>
      <c r="S130" s="6">
        <v>0.11899999999999999</v>
      </c>
      <c r="T130" s="6">
        <v>0.122</v>
      </c>
      <c r="U130" s="6">
        <v>0.129</v>
      </c>
      <c r="V130" s="6">
        <v>0.13400000000000001</v>
      </c>
      <c r="W130" s="6">
        <v>0.11700000000000001</v>
      </c>
      <c r="X130" s="6">
        <v>0.115</v>
      </c>
      <c r="Y130" s="6">
        <v>0.11799999999999999</v>
      </c>
      <c r="Z130" s="6">
        <v>0.124</v>
      </c>
      <c r="AA130" s="6">
        <v>0.13100000000000001</v>
      </c>
      <c r="AB130" s="6">
        <v>0.13900000000000001</v>
      </c>
      <c r="AC130" s="6">
        <v>0.13800000000000001</v>
      </c>
      <c r="AD130" s="6">
        <v>0.14299999999999999</v>
      </c>
      <c r="AE130" s="6">
        <v>0.14599999999999999</v>
      </c>
      <c r="AF130" s="6">
        <v>0.16300000000000001</v>
      </c>
      <c r="AG130" s="6">
        <v>0.19700000000000001</v>
      </c>
      <c r="AH130" s="6">
        <v>0.21099999999999999</v>
      </c>
      <c r="AI130" s="6">
        <v>0.23200000000000001</v>
      </c>
      <c r="AJ130" s="6">
        <v>0.24399999999999999</v>
      </c>
      <c r="AK130" s="6">
        <v>0.251</v>
      </c>
      <c r="AL130" s="6">
        <v>0.26300000000000001</v>
      </c>
      <c r="AM130" s="6">
        <v>0.27100000000000002</v>
      </c>
      <c r="AN130" s="6">
        <v>0.25900000000000001</v>
      </c>
      <c r="AO130" s="6">
        <v>0.27400000000000002</v>
      </c>
      <c r="AP130" s="6">
        <v>0.27900000000000003</v>
      </c>
      <c r="AQ130" s="6">
        <v>0.26700000000000002</v>
      </c>
      <c r="AR130" s="6">
        <v>0.26400000000000001</v>
      </c>
      <c r="AS130" s="6">
        <v>0.28999999999999998</v>
      </c>
      <c r="AT130" s="6">
        <v>0.31</v>
      </c>
      <c r="AU130" s="6">
        <v>0.28799999999999998</v>
      </c>
      <c r="AV130" s="6">
        <v>0.28899999999999998</v>
      </c>
      <c r="AW130" s="6">
        <v>0.25700000000000001</v>
      </c>
      <c r="AX130" s="6">
        <v>0.223</v>
      </c>
      <c r="AY130" s="6">
        <v>0.183</v>
      </c>
      <c r="AZ130" s="6">
        <v>0.16</v>
      </c>
      <c r="BA130" s="6">
        <v>0.155</v>
      </c>
      <c r="BB130" s="6">
        <v>0.14399999999999999</v>
      </c>
      <c r="BC130" s="6">
        <v>0.127</v>
      </c>
      <c r="BD130" s="6">
        <v>0.11600000000000001</v>
      </c>
      <c r="BE130" s="6">
        <v>0.1</v>
      </c>
      <c r="BF130" s="6">
        <v>8.5999999999999993E-2</v>
      </c>
      <c r="BG130" s="6">
        <v>7.4999999999999997E-2</v>
      </c>
      <c r="BH130" s="6">
        <v>6.5000000000000002E-2</v>
      </c>
      <c r="BI130" s="6">
        <v>5.8999999999999997E-2</v>
      </c>
      <c r="BJ130" s="6">
        <v>4.8000000000000001E-2</v>
      </c>
      <c r="BK130" s="6">
        <v>4.2000000000000003E-2</v>
      </c>
      <c r="BL130" s="6">
        <v>3.4000000000000002E-2</v>
      </c>
      <c r="BM130" s="6">
        <v>3.2000000000000001E-2</v>
      </c>
      <c r="BN130" s="6">
        <v>2.7E-2</v>
      </c>
      <c r="BO130" s="6">
        <v>2.4E-2</v>
      </c>
    </row>
    <row r="131" spans="1:67" x14ac:dyDescent="0.25">
      <c r="A131" s="3" t="s">
        <v>315</v>
      </c>
      <c r="B131" s="3" t="s">
        <v>316</v>
      </c>
      <c r="C131" s="6">
        <v>0.79800000000000004</v>
      </c>
      <c r="D131" s="6">
        <v>0.87</v>
      </c>
      <c r="E131" s="6">
        <v>0.85599999999999998</v>
      </c>
      <c r="F131" s="6">
        <v>0.85299999999999998</v>
      </c>
      <c r="G131" s="6">
        <v>0.81799999999999995</v>
      </c>
      <c r="H131" s="6">
        <v>0.82199999999999995</v>
      </c>
      <c r="I131" s="6">
        <v>0.83199999999999996</v>
      </c>
      <c r="J131" s="6">
        <v>0.81699999999999995</v>
      </c>
      <c r="K131" s="6">
        <v>0.79500000000000004</v>
      </c>
      <c r="L131" s="6">
        <v>0.74199999999999999</v>
      </c>
      <c r="M131" s="6">
        <v>0.69</v>
      </c>
      <c r="N131" s="6">
        <v>0.68500000000000005</v>
      </c>
      <c r="O131" s="6">
        <v>0.68300000000000005</v>
      </c>
      <c r="P131" s="6">
        <v>0.69499999999999995</v>
      </c>
      <c r="Q131" s="6">
        <v>0.68300000000000005</v>
      </c>
      <c r="R131" s="6">
        <v>0.67400000000000004</v>
      </c>
      <c r="S131" s="6">
        <v>0.69399999999999995</v>
      </c>
      <c r="T131" s="6">
        <v>0.69399999999999995</v>
      </c>
      <c r="U131" s="6">
        <v>0.68400000000000005</v>
      </c>
      <c r="V131" s="6">
        <v>0.67400000000000004</v>
      </c>
      <c r="W131" s="6">
        <v>0.66400000000000003</v>
      </c>
      <c r="X131" s="6">
        <v>0.64700000000000002</v>
      </c>
      <c r="Y131" s="6">
        <v>0.64700000000000002</v>
      </c>
      <c r="Z131" s="6">
        <v>0.628</v>
      </c>
      <c r="AA131" s="6">
        <v>0.61299999999999999</v>
      </c>
      <c r="AB131" s="6">
        <v>0.58899999999999997</v>
      </c>
      <c r="AC131" s="6">
        <v>0.56399999999999995</v>
      </c>
      <c r="AD131" s="6">
        <v>0.54900000000000004</v>
      </c>
      <c r="AE131" s="6">
        <v>0.52700000000000002</v>
      </c>
      <c r="AF131" s="6">
        <v>0.51200000000000001</v>
      </c>
      <c r="AG131" s="6">
        <v>0.51200000000000001</v>
      </c>
      <c r="AH131" s="6">
        <v>0.499</v>
      </c>
      <c r="AI131" s="6">
        <v>0.49299999999999999</v>
      </c>
      <c r="AJ131" s="6">
        <v>0.48599999999999999</v>
      </c>
      <c r="AK131" s="6">
        <v>0.50900000000000001</v>
      </c>
      <c r="AL131" s="6">
        <v>0.51200000000000001</v>
      </c>
      <c r="AM131" s="6">
        <v>0.504</v>
      </c>
      <c r="AN131" s="6">
        <v>0.51800000000000002</v>
      </c>
      <c r="AO131" s="6">
        <v>0.53100000000000003</v>
      </c>
      <c r="AP131" s="6">
        <v>0.58099999999999996</v>
      </c>
      <c r="AQ131" s="6">
        <v>0.57799999999999996</v>
      </c>
      <c r="AR131" s="6">
        <v>0.58099999999999996</v>
      </c>
      <c r="AS131" s="6">
        <v>0.57999999999999996</v>
      </c>
      <c r="AT131" s="6">
        <v>0.58599999999999997</v>
      </c>
      <c r="AU131" s="6">
        <v>0.57699999999999996</v>
      </c>
      <c r="AV131" s="6">
        <v>0.58799999999999997</v>
      </c>
      <c r="AW131" s="6">
        <v>0.56299999999999994</v>
      </c>
      <c r="AX131" s="6">
        <v>0.56499999999999995</v>
      </c>
      <c r="AY131" s="6">
        <v>0.56200000000000006</v>
      </c>
      <c r="AZ131" s="6">
        <v>0.56200000000000006</v>
      </c>
      <c r="BA131" s="6">
        <v>0.57099999999999995</v>
      </c>
      <c r="BB131" s="6">
        <v>0.57899999999999996</v>
      </c>
      <c r="BC131" s="6">
        <v>0.56899999999999995</v>
      </c>
      <c r="BD131" s="6">
        <v>0.56299999999999994</v>
      </c>
      <c r="BE131" s="6">
        <v>0.55900000000000005</v>
      </c>
      <c r="BF131" s="6">
        <v>0.57099999999999995</v>
      </c>
      <c r="BG131" s="6">
        <v>0.56899999999999995</v>
      </c>
      <c r="BH131" s="6">
        <v>0.56999999999999995</v>
      </c>
      <c r="BI131" s="6">
        <v>0.58799999999999997</v>
      </c>
      <c r="BJ131" s="6">
        <v>0.59199999999999997</v>
      </c>
      <c r="BK131" s="6">
        <v>0.62</v>
      </c>
      <c r="BL131" s="6">
        <v>0.36299999999999999</v>
      </c>
      <c r="BM131" s="6">
        <v>0.40600000000000003</v>
      </c>
      <c r="BN131" s="6">
        <v>0.57199999999999995</v>
      </c>
      <c r="BO131" s="6">
        <v>0.60799999999999998</v>
      </c>
    </row>
    <row r="132" spans="1:67" x14ac:dyDescent="0.25">
      <c r="A132" s="3" t="s">
        <v>317</v>
      </c>
      <c r="B132" s="3" t="s">
        <v>318</v>
      </c>
      <c r="C132" s="6">
        <v>0.57299999999999995</v>
      </c>
      <c r="D132" s="6">
        <v>0.63600000000000001</v>
      </c>
      <c r="E132" s="6">
        <v>0.60199999999999998</v>
      </c>
      <c r="F132" s="6">
        <v>0.57999999999999996</v>
      </c>
      <c r="G132" s="6">
        <v>0.56000000000000005</v>
      </c>
      <c r="H132" s="6">
        <v>0.54600000000000004</v>
      </c>
      <c r="I132" s="6">
        <v>0.55500000000000005</v>
      </c>
      <c r="J132" s="6">
        <v>0.53100000000000003</v>
      </c>
      <c r="K132" s="6">
        <v>0.50800000000000001</v>
      </c>
      <c r="L132" s="6">
        <v>0.46800000000000003</v>
      </c>
      <c r="M132" s="6">
        <v>0.42899999999999999</v>
      </c>
      <c r="N132" s="6">
        <v>0.42799999999999999</v>
      </c>
      <c r="O132" s="6">
        <v>0.42099999999999999</v>
      </c>
      <c r="P132" s="6">
        <v>0.43099999999999999</v>
      </c>
      <c r="Q132" s="6">
        <v>0.42199999999999999</v>
      </c>
      <c r="R132" s="6">
        <v>0.42199999999999999</v>
      </c>
      <c r="S132" s="6">
        <v>0.443</v>
      </c>
      <c r="T132" s="6">
        <v>0.438</v>
      </c>
      <c r="U132" s="6">
        <v>0.435</v>
      </c>
      <c r="V132" s="6">
        <v>0.41699999999999998</v>
      </c>
      <c r="W132" s="6">
        <v>0.40400000000000003</v>
      </c>
      <c r="X132" s="6">
        <v>0.38800000000000001</v>
      </c>
      <c r="Y132" s="6">
        <v>0.38800000000000001</v>
      </c>
      <c r="Z132" s="6">
        <v>0.38500000000000001</v>
      </c>
      <c r="AA132" s="6">
        <v>0.38300000000000001</v>
      </c>
      <c r="AB132" s="6">
        <v>0.36899999999999999</v>
      </c>
      <c r="AC132" s="6">
        <v>0.35099999999999998</v>
      </c>
      <c r="AD132" s="6">
        <v>0.33900000000000002</v>
      </c>
      <c r="AE132" s="6">
        <v>0.316</v>
      </c>
      <c r="AF132" s="6">
        <v>0.29899999999999999</v>
      </c>
      <c r="AG132" s="6">
        <v>0.29399999999999998</v>
      </c>
      <c r="AH132" s="6">
        <v>0.28399999999999997</v>
      </c>
      <c r="AI132" s="6">
        <v>0.28199999999999997</v>
      </c>
      <c r="AJ132" s="6">
        <v>0.27700000000000002</v>
      </c>
      <c r="AK132" s="6">
        <v>0.3</v>
      </c>
      <c r="AL132" s="6">
        <v>0.30599999999999999</v>
      </c>
      <c r="AM132" s="6">
        <v>0.3</v>
      </c>
      <c r="AN132" s="6">
        <v>0.313</v>
      </c>
      <c r="AO132" s="6">
        <v>0.32100000000000001</v>
      </c>
      <c r="AP132" s="6">
        <v>0.36699999999999999</v>
      </c>
      <c r="AQ132" s="6">
        <v>0.35799999999999998</v>
      </c>
      <c r="AR132" s="6">
        <v>0.36399999999999999</v>
      </c>
      <c r="AS132" s="6">
        <v>0.36899999999999999</v>
      </c>
      <c r="AT132" s="6">
        <v>0.38100000000000001</v>
      </c>
      <c r="AU132" s="6">
        <v>0.38400000000000001</v>
      </c>
      <c r="AV132" s="6">
        <v>0.40899999999999997</v>
      </c>
      <c r="AW132" s="6">
        <v>0.39600000000000002</v>
      </c>
      <c r="AX132" s="6">
        <v>0.41</v>
      </c>
      <c r="AY132" s="6">
        <v>0.41099999999999998</v>
      </c>
      <c r="AZ132" s="6">
        <v>0.41499999999999998</v>
      </c>
      <c r="BA132" s="6">
        <v>0.42199999999999999</v>
      </c>
      <c r="BB132" s="6">
        <v>0.434</v>
      </c>
      <c r="BC132" s="6">
        <v>0.42399999999999999</v>
      </c>
      <c r="BD132" s="6">
        <v>0.41799999999999998</v>
      </c>
      <c r="BE132" s="6">
        <v>0.41399999999999998</v>
      </c>
      <c r="BF132" s="6">
        <v>0.42499999999999999</v>
      </c>
      <c r="BG132" s="6">
        <v>0.42299999999999999</v>
      </c>
      <c r="BH132" s="6">
        <v>0.43</v>
      </c>
      <c r="BI132" s="6">
        <v>0.44700000000000001</v>
      </c>
      <c r="BJ132" s="6">
        <v>0.45</v>
      </c>
      <c r="BK132" s="6">
        <v>0.47299999999999998</v>
      </c>
      <c r="BL132" s="6">
        <v>0.24399999999999999</v>
      </c>
      <c r="BM132" s="6">
        <v>0.27500000000000002</v>
      </c>
      <c r="BN132" s="6">
        <v>0.41</v>
      </c>
      <c r="BO132" s="6">
        <v>0.443</v>
      </c>
    </row>
    <row r="133" spans="1:67" x14ac:dyDescent="0.25">
      <c r="A133" s="3" t="s">
        <v>319</v>
      </c>
      <c r="B133" s="3" t="s">
        <v>320</v>
      </c>
      <c r="C133" s="6">
        <v>3.4000000000000002E-2</v>
      </c>
      <c r="D133" s="6">
        <v>3.4000000000000002E-2</v>
      </c>
      <c r="E133" s="6">
        <v>3.5000000000000003E-2</v>
      </c>
      <c r="F133" s="6">
        <v>3.4000000000000002E-2</v>
      </c>
      <c r="G133" s="6">
        <v>3.2000000000000001E-2</v>
      </c>
      <c r="H133" s="6">
        <v>3.3000000000000002E-2</v>
      </c>
      <c r="I133" s="6">
        <v>3.3000000000000002E-2</v>
      </c>
      <c r="J133" s="6">
        <v>3.2000000000000001E-2</v>
      </c>
      <c r="K133" s="6">
        <v>3.1E-2</v>
      </c>
      <c r="L133" s="6">
        <v>2.9000000000000001E-2</v>
      </c>
      <c r="M133" s="6">
        <v>2.8000000000000001E-2</v>
      </c>
      <c r="N133" s="6">
        <v>2.7E-2</v>
      </c>
      <c r="O133" s="6">
        <v>2.8000000000000001E-2</v>
      </c>
      <c r="P133" s="6">
        <v>0.03</v>
      </c>
      <c r="Q133" s="6">
        <v>0.03</v>
      </c>
      <c r="R133" s="6">
        <v>0.03</v>
      </c>
      <c r="S133" s="6">
        <v>3.2000000000000001E-2</v>
      </c>
      <c r="T133" s="6">
        <v>3.3000000000000002E-2</v>
      </c>
      <c r="U133" s="6">
        <v>3.4000000000000002E-2</v>
      </c>
      <c r="V133" s="6">
        <v>3.1E-2</v>
      </c>
      <c r="W133" s="6">
        <v>3.1E-2</v>
      </c>
      <c r="X133" s="6">
        <v>3.1E-2</v>
      </c>
      <c r="Y133" s="6">
        <v>0.03</v>
      </c>
      <c r="Z133" s="6">
        <v>0.03</v>
      </c>
      <c r="AA133" s="6">
        <v>2.9000000000000001E-2</v>
      </c>
      <c r="AB133" s="6">
        <v>2.9000000000000001E-2</v>
      </c>
      <c r="AC133" s="6">
        <v>2.9000000000000001E-2</v>
      </c>
      <c r="AD133" s="6">
        <v>2.8000000000000001E-2</v>
      </c>
      <c r="AE133" s="6">
        <v>2.9000000000000001E-2</v>
      </c>
      <c r="AF133" s="6">
        <v>2.8000000000000001E-2</v>
      </c>
      <c r="AG133" s="6">
        <v>2.8000000000000001E-2</v>
      </c>
      <c r="AH133" s="6">
        <v>2.7E-2</v>
      </c>
      <c r="AI133" s="6">
        <v>2.5999999999999999E-2</v>
      </c>
      <c r="AJ133" s="6">
        <v>2.5000000000000001E-2</v>
      </c>
      <c r="AK133" s="6">
        <v>2.7E-2</v>
      </c>
      <c r="AL133" s="6">
        <v>2.9000000000000001E-2</v>
      </c>
      <c r="AM133" s="6">
        <v>2.9000000000000001E-2</v>
      </c>
      <c r="AN133" s="6">
        <v>0.03</v>
      </c>
      <c r="AO133" s="6">
        <v>3.2000000000000001E-2</v>
      </c>
      <c r="AP133" s="6">
        <v>3.5000000000000003E-2</v>
      </c>
      <c r="AQ133" s="6">
        <v>3.5999999999999997E-2</v>
      </c>
      <c r="AR133" s="6">
        <v>3.6999999999999998E-2</v>
      </c>
      <c r="AS133" s="6">
        <v>3.7999999999999999E-2</v>
      </c>
      <c r="AT133" s="6">
        <v>0.04</v>
      </c>
      <c r="AU133" s="6">
        <v>0.04</v>
      </c>
      <c r="AV133" s="6">
        <v>4.1000000000000002E-2</v>
      </c>
      <c r="AW133" s="6">
        <v>4.1000000000000002E-2</v>
      </c>
      <c r="AX133" s="6">
        <v>4.2000000000000003E-2</v>
      </c>
      <c r="AY133" s="6">
        <v>4.2999999999999997E-2</v>
      </c>
      <c r="AZ133" s="6">
        <v>4.2999999999999997E-2</v>
      </c>
      <c r="BA133" s="6">
        <v>4.5999999999999999E-2</v>
      </c>
      <c r="BB133" s="6">
        <v>4.8000000000000001E-2</v>
      </c>
      <c r="BC133" s="6">
        <v>0.05</v>
      </c>
      <c r="BD133" s="6">
        <v>0.05</v>
      </c>
      <c r="BE133" s="6">
        <v>5.0999999999999997E-2</v>
      </c>
      <c r="BF133" s="6">
        <v>5.1999999999999998E-2</v>
      </c>
      <c r="BG133" s="6">
        <v>5.3999999999999999E-2</v>
      </c>
      <c r="BH133" s="6">
        <v>5.1999999999999998E-2</v>
      </c>
      <c r="BI133" s="6">
        <v>5.3999999999999999E-2</v>
      </c>
      <c r="BJ133" s="6">
        <v>5.6000000000000001E-2</v>
      </c>
      <c r="BK133" s="6">
        <v>0.06</v>
      </c>
      <c r="BL133" s="6">
        <v>3.5999999999999997E-2</v>
      </c>
      <c r="BM133" s="6">
        <v>4.1000000000000002E-2</v>
      </c>
      <c r="BN133" s="6">
        <v>6.3E-2</v>
      </c>
      <c r="BO133" s="6">
        <v>6.5000000000000002E-2</v>
      </c>
    </row>
    <row r="134" spans="1:67" x14ac:dyDescent="0.25">
      <c r="A134" s="3" t="s">
        <v>321</v>
      </c>
      <c r="B134" s="3" t="s">
        <v>322</v>
      </c>
      <c r="C134" s="6">
        <v>0.17499999999999999</v>
      </c>
      <c r="D134" s="6">
        <v>0.184</v>
      </c>
      <c r="E134" s="6">
        <v>0.20300000000000001</v>
      </c>
      <c r="F134" s="6">
        <v>0.223</v>
      </c>
      <c r="G134" s="6">
        <v>0.21</v>
      </c>
      <c r="H134" s="6">
        <v>0.22600000000000001</v>
      </c>
      <c r="I134" s="6">
        <v>0.22800000000000001</v>
      </c>
      <c r="J134" s="6">
        <v>0.23699999999999999</v>
      </c>
      <c r="K134" s="6">
        <v>0.24099999999999999</v>
      </c>
      <c r="L134" s="6">
        <v>0.23</v>
      </c>
      <c r="M134" s="6">
        <v>0.22</v>
      </c>
      <c r="N134" s="6">
        <v>0.215</v>
      </c>
      <c r="O134" s="6">
        <v>0.22</v>
      </c>
      <c r="P134" s="6">
        <v>0.219</v>
      </c>
      <c r="Q134" s="6">
        <v>0.215</v>
      </c>
      <c r="R134" s="6">
        <v>0.20599999999999999</v>
      </c>
      <c r="S134" s="6">
        <v>0.20100000000000001</v>
      </c>
      <c r="T134" s="6">
        <v>0.20499999999999999</v>
      </c>
      <c r="U134" s="6">
        <v>0.19900000000000001</v>
      </c>
      <c r="V134" s="6">
        <v>0.21</v>
      </c>
      <c r="W134" s="6">
        <v>0.21299999999999999</v>
      </c>
      <c r="X134" s="6">
        <v>0.21199999999999999</v>
      </c>
      <c r="Y134" s="6">
        <v>0.21299999999999999</v>
      </c>
      <c r="Z134" s="6">
        <v>0.19900000000000001</v>
      </c>
      <c r="AA134" s="6">
        <v>0.187</v>
      </c>
      <c r="AB134" s="6">
        <v>0.17799999999999999</v>
      </c>
      <c r="AC134" s="6">
        <v>0.17</v>
      </c>
      <c r="AD134" s="6">
        <v>0.16800000000000001</v>
      </c>
      <c r="AE134" s="6">
        <v>0.16800000000000001</v>
      </c>
      <c r="AF134" s="6">
        <v>0.17100000000000001</v>
      </c>
      <c r="AG134" s="6">
        <v>0.17599999999999999</v>
      </c>
      <c r="AH134" s="6">
        <v>0.17399999999999999</v>
      </c>
      <c r="AI134" s="6">
        <v>0.17100000000000001</v>
      </c>
      <c r="AJ134" s="6">
        <v>0.16800000000000001</v>
      </c>
      <c r="AK134" s="6">
        <v>0.16500000000000001</v>
      </c>
      <c r="AL134" s="6">
        <v>0.16</v>
      </c>
      <c r="AM134" s="6">
        <v>0.158</v>
      </c>
      <c r="AN134" s="6">
        <v>0.159</v>
      </c>
      <c r="AO134" s="6">
        <v>0.161</v>
      </c>
      <c r="AP134" s="6">
        <v>0.161</v>
      </c>
      <c r="AQ134" s="6">
        <v>0.16600000000000001</v>
      </c>
      <c r="AR134" s="6">
        <v>0.161</v>
      </c>
      <c r="AS134" s="6">
        <v>0.155</v>
      </c>
      <c r="AT134" s="6">
        <v>0.14599999999999999</v>
      </c>
      <c r="AU134" s="6">
        <v>0.13500000000000001</v>
      </c>
      <c r="AV134" s="6">
        <v>0.12</v>
      </c>
      <c r="AW134" s="6">
        <v>0.107</v>
      </c>
      <c r="AX134" s="6">
        <v>9.4E-2</v>
      </c>
      <c r="AY134" s="6">
        <v>9.0999999999999998E-2</v>
      </c>
      <c r="AZ134" s="6">
        <v>8.5999999999999993E-2</v>
      </c>
      <c r="BA134" s="6">
        <v>8.4000000000000005E-2</v>
      </c>
      <c r="BB134" s="6">
        <v>7.9000000000000001E-2</v>
      </c>
      <c r="BC134" s="6">
        <v>7.6999999999999999E-2</v>
      </c>
      <c r="BD134" s="6">
        <v>7.5999999999999998E-2</v>
      </c>
      <c r="BE134" s="6">
        <v>7.4999999999999997E-2</v>
      </c>
      <c r="BF134" s="6">
        <v>7.3999999999999996E-2</v>
      </c>
      <c r="BG134" s="6">
        <v>7.1999999999999995E-2</v>
      </c>
      <c r="BH134" s="6">
        <v>6.8000000000000005E-2</v>
      </c>
      <c r="BI134" s="6">
        <v>6.7000000000000004E-2</v>
      </c>
      <c r="BJ134" s="6">
        <v>6.6000000000000003E-2</v>
      </c>
      <c r="BK134" s="6">
        <v>6.8000000000000005E-2</v>
      </c>
      <c r="BL134" s="6">
        <v>6.3E-2</v>
      </c>
      <c r="BM134" s="6">
        <v>6.9000000000000006E-2</v>
      </c>
      <c r="BN134" s="6">
        <v>7.8E-2</v>
      </c>
      <c r="BO134" s="6">
        <v>0.08</v>
      </c>
    </row>
    <row r="135" spans="1:67" x14ac:dyDescent="0.25">
      <c r="A135" s="3" t="s">
        <v>323</v>
      </c>
      <c r="B135" s="3" t="s">
        <v>324</v>
      </c>
      <c r="C135" s="6">
        <v>1.6E-2</v>
      </c>
      <c r="D135" s="6">
        <v>1.6E-2</v>
      </c>
      <c r="E135" s="6">
        <v>1.7000000000000001E-2</v>
      </c>
      <c r="F135" s="6">
        <v>1.6E-2</v>
      </c>
      <c r="G135" s="6">
        <v>1.6E-2</v>
      </c>
      <c r="H135" s="6">
        <v>1.6E-2</v>
      </c>
      <c r="I135" s="6">
        <v>1.6E-2</v>
      </c>
      <c r="J135" s="6">
        <v>1.6E-2</v>
      </c>
      <c r="K135" s="6">
        <v>1.4999999999999999E-2</v>
      </c>
      <c r="L135" s="6">
        <v>1.4E-2</v>
      </c>
      <c r="M135" s="6">
        <v>1.2999999999999999E-2</v>
      </c>
      <c r="N135" s="6">
        <v>1.4E-2</v>
      </c>
      <c r="O135" s="6">
        <v>1.4E-2</v>
      </c>
      <c r="P135" s="6">
        <v>1.4999999999999999E-2</v>
      </c>
      <c r="Q135" s="6">
        <v>1.6E-2</v>
      </c>
      <c r="R135" s="6">
        <v>1.7000000000000001E-2</v>
      </c>
      <c r="S135" s="6">
        <v>1.7999999999999999E-2</v>
      </c>
      <c r="T135" s="6">
        <v>1.7999999999999999E-2</v>
      </c>
      <c r="U135" s="6">
        <v>1.6E-2</v>
      </c>
      <c r="V135" s="6">
        <v>1.7000000000000001E-2</v>
      </c>
      <c r="W135" s="6">
        <v>1.6E-2</v>
      </c>
      <c r="X135" s="6">
        <v>1.4999999999999999E-2</v>
      </c>
      <c r="Y135" s="6">
        <v>1.4999999999999999E-2</v>
      </c>
      <c r="Z135" s="6">
        <v>1.4E-2</v>
      </c>
      <c r="AA135" s="6">
        <v>1.4E-2</v>
      </c>
      <c r="AB135" s="6">
        <v>1.4E-2</v>
      </c>
      <c r="AC135" s="6">
        <v>1.4E-2</v>
      </c>
      <c r="AD135" s="6">
        <v>1.4E-2</v>
      </c>
      <c r="AE135" s="6">
        <v>1.4E-2</v>
      </c>
      <c r="AF135" s="6">
        <v>1.4999999999999999E-2</v>
      </c>
      <c r="AG135" s="6">
        <v>1.4E-2</v>
      </c>
      <c r="AH135" s="6">
        <v>1.4E-2</v>
      </c>
      <c r="AI135" s="6">
        <v>1.4E-2</v>
      </c>
      <c r="AJ135" s="6">
        <v>1.4999999999999999E-2</v>
      </c>
      <c r="AK135" s="6">
        <v>1.7000000000000001E-2</v>
      </c>
      <c r="AL135" s="6">
        <v>1.7000000000000001E-2</v>
      </c>
      <c r="AM135" s="6">
        <v>1.7000000000000001E-2</v>
      </c>
      <c r="AN135" s="6">
        <v>1.7000000000000001E-2</v>
      </c>
      <c r="AO135" s="6">
        <v>1.7000000000000001E-2</v>
      </c>
      <c r="AP135" s="6">
        <v>1.7999999999999999E-2</v>
      </c>
      <c r="AQ135" s="6">
        <v>1.7999999999999999E-2</v>
      </c>
      <c r="AR135" s="6">
        <v>1.7999999999999999E-2</v>
      </c>
      <c r="AS135" s="6">
        <v>1.7999999999999999E-2</v>
      </c>
      <c r="AT135" s="6">
        <v>1.9E-2</v>
      </c>
      <c r="AU135" s="6">
        <v>1.7999999999999999E-2</v>
      </c>
      <c r="AV135" s="6">
        <v>1.9E-2</v>
      </c>
      <c r="AW135" s="6">
        <v>1.7999999999999999E-2</v>
      </c>
      <c r="AX135" s="6">
        <v>1.9E-2</v>
      </c>
      <c r="AY135" s="6">
        <v>1.7999999999999999E-2</v>
      </c>
      <c r="AZ135" s="6">
        <v>1.7999999999999999E-2</v>
      </c>
      <c r="BA135" s="6">
        <v>1.7999999999999999E-2</v>
      </c>
      <c r="BB135" s="6">
        <v>1.9E-2</v>
      </c>
      <c r="BC135" s="6">
        <v>1.9E-2</v>
      </c>
      <c r="BD135" s="6">
        <v>1.9E-2</v>
      </c>
      <c r="BE135" s="6">
        <v>0.02</v>
      </c>
      <c r="BF135" s="6">
        <v>0.02</v>
      </c>
      <c r="BG135" s="6">
        <v>0.02</v>
      </c>
      <c r="BH135" s="6">
        <v>0.02</v>
      </c>
      <c r="BI135" s="6">
        <v>0.02</v>
      </c>
      <c r="BJ135" s="6">
        <v>1.9E-2</v>
      </c>
      <c r="BK135" s="6">
        <v>0.02</v>
      </c>
      <c r="BL135" s="6">
        <v>0.02</v>
      </c>
      <c r="BM135" s="6">
        <v>2.1000000000000001E-2</v>
      </c>
      <c r="BN135" s="6">
        <v>2.1000000000000001E-2</v>
      </c>
      <c r="BO135" s="6">
        <v>2.1000000000000001E-2</v>
      </c>
    </row>
    <row r="136" spans="1:67" x14ac:dyDescent="0.25">
      <c r="A136" s="3" t="s">
        <v>325</v>
      </c>
      <c r="B136" s="3" t="s">
        <v>326</v>
      </c>
      <c r="C136" s="6">
        <v>1.3919999999999999</v>
      </c>
      <c r="D136" s="6">
        <v>1.407</v>
      </c>
      <c r="E136" s="6">
        <v>1.3779999999999999</v>
      </c>
      <c r="F136" s="6">
        <v>1.39</v>
      </c>
      <c r="G136" s="6">
        <v>1.36</v>
      </c>
      <c r="H136" s="6">
        <v>1.393</v>
      </c>
      <c r="I136" s="6">
        <v>1.377</v>
      </c>
      <c r="J136" s="6">
        <v>1.391</v>
      </c>
      <c r="K136" s="6">
        <v>1.385</v>
      </c>
      <c r="L136" s="6">
        <v>1.5489999999999999</v>
      </c>
      <c r="M136" s="6">
        <v>1.524</v>
      </c>
      <c r="N136" s="6">
        <v>1.478</v>
      </c>
      <c r="O136" s="6">
        <v>1.462</v>
      </c>
      <c r="P136" s="6">
        <v>1.5049999999999999</v>
      </c>
      <c r="Q136" s="6">
        <v>1.4510000000000001</v>
      </c>
      <c r="R136" s="6">
        <v>1.44</v>
      </c>
      <c r="S136" s="6">
        <v>1.3979999999999999</v>
      </c>
      <c r="T136" s="6">
        <v>1.359</v>
      </c>
      <c r="U136" s="6">
        <v>1.353</v>
      </c>
      <c r="V136" s="6">
        <v>1.3580000000000001</v>
      </c>
      <c r="W136" s="6">
        <v>1.3580000000000001</v>
      </c>
      <c r="X136" s="6">
        <v>1.341</v>
      </c>
      <c r="Y136" s="6">
        <v>1.32</v>
      </c>
      <c r="Z136" s="6">
        <v>1.36</v>
      </c>
      <c r="AA136" s="6">
        <v>1.3560000000000001</v>
      </c>
      <c r="AB136" s="6">
        <v>1.3620000000000001</v>
      </c>
      <c r="AC136" s="6">
        <v>1.381</v>
      </c>
      <c r="AD136" s="6">
        <v>1.3939999999999999</v>
      </c>
      <c r="AE136" s="6">
        <v>1.38</v>
      </c>
      <c r="AF136" s="6">
        <v>1.3540000000000001</v>
      </c>
      <c r="AG136" s="6">
        <v>1.3380000000000001</v>
      </c>
      <c r="AH136" s="6">
        <v>1.325</v>
      </c>
      <c r="AI136" s="6">
        <v>1.3280000000000001</v>
      </c>
      <c r="AJ136" s="6">
        <v>1.3149999999999999</v>
      </c>
      <c r="AK136" s="6">
        <v>1.2909999999999999</v>
      </c>
      <c r="AL136" s="6">
        <v>1.278</v>
      </c>
      <c r="AM136" s="6">
        <v>1.246</v>
      </c>
      <c r="AN136" s="6">
        <v>1.171</v>
      </c>
      <c r="AO136" s="6">
        <v>1.1299999999999999</v>
      </c>
      <c r="AP136" s="6">
        <v>1.113</v>
      </c>
      <c r="AQ136" s="6">
        <v>1.1000000000000001</v>
      </c>
      <c r="AR136" s="6">
        <v>1.0780000000000001</v>
      </c>
      <c r="AS136" s="6">
        <v>1.075</v>
      </c>
      <c r="AT136" s="6">
        <v>1.0640000000000001</v>
      </c>
      <c r="AU136" s="6">
        <v>1.034</v>
      </c>
      <c r="AV136" s="6">
        <v>1.0129999999999999</v>
      </c>
      <c r="AW136" s="6">
        <v>0.98199999999999998</v>
      </c>
      <c r="AX136" s="6">
        <v>0.95599999999999996</v>
      </c>
      <c r="AY136" s="6">
        <v>0.93899999999999995</v>
      </c>
      <c r="AZ136" s="6">
        <v>0.90800000000000003</v>
      </c>
      <c r="BA136" s="6">
        <v>0.88800000000000001</v>
      </c>
      <c r="BB136" s="6">
        <v>0.85199999999999998</v>
      </c>
      <c r="BC136" s="6">
        <v>0.81799999999999995</v>
      </c>
      <c r="BD136" s="6">
        <v>0.80200000000000005</v>
      </c>
      <c r="BE136" s="6">
        <v>0.76900000000000002</v>
      </c>
      <c r="BF136" s="6">
        <v>0.749</v>
      </c>
      <c r="BG136" s="6">
        <v>0.73399999999999999</v>
      </c>
      <c r="BH136" s="6">
        <v>0.71</v>
      </c>
      <c r="BI136" s="6">
        <v>0.67900000000000005</v>
      </c>
      <c r="BJ136" s="6">
        <v>0.64900000000000002</v>
      </c>
      <c r="BK136" s="6">
        <v>0.63600000000000001</v>
      </c>
      <c r="BL136" s="6">
        <v>0.62</v>
      </c>
      <c r="BM136" s="6">
        <v>0.64600000000000002</v>
      </c>
      <c r="BN136" s="6">
        <v>0.60499999999999998</v>
      </c>
      <c r="BO136" s="6">
        <v>0.56200000000000006</v>
      </c>
    </row>
    <row r="137" spans="1:67" x14ac:dyDescent="0.25">
      <c r="A137" s="3" t="s">
        <v>327</v>
      </c>
      <c r="B137" s="3" t="s">
        <v>328</v>
      </c>
      <c r="C137" s="6">
        <v>0.32500000000000001</v>
      </c>
      <c r="D137" s="6">
        <v>0.33100000000000002</v>
      </c>
      <c r="E137" s="6">
        <v>0.34399999999999997</v>
      </c>
      <c r="F137" s="6">
        <v>0.36399999999999999</v>
      </c>
      <c r="G137" s="6">
        <v>0.36199999999999999</v>
      </c>
      <c r="H137" s="6">
        <v>0.38</v>
      </c>
      <c r="I137" s="6">
        <v>0.379</v>
      </c>
      <c r="J137" s="6">
        <v>0.39900000000000002</v>
      </c>
      <c r="K137" s="6">
        <v>0.40799999999999997</v>
      </c>
      <c r="L137" s="6">
        <v>0.44900000000000001</v>
      </c>
      <c r="M137" s="6">
        <v>0.44400000000000001</v>
      </c>
      <c r="N137" s="6">
        <v>0.42499999999999999</v>
      </c>
      <c r="O137" s="6">
        <v>0.43</v>
      </c>
      <c r="P137" s="6">
        <v>0.442</v>
      </c>
      <c r="Q137" s="6">
        <v>0.41</v>
      </c>
      <c r="R137" s="6">
        <v>0.39200000000000002</v>
      </c>
      <c r="S137" s="6">
        <v>0.40500000000000003</v>
      </c>
      <c r="T137" s="6">
        <v>0.40400000000000003</v>
      </c>
      <c r="U137" s="6">
        <v>0.41199999999999998</v>
      </c>
      <c r="V137" s="6">
        <v>0.41799999999999998</v>
      </c>
      <c r="W137" s="6">
        <v>0.40500000000000003</v>
      </c>
      <c r="X137" s="6">
        <v>0.39100000000000001</v>
      </c>
      <c r="Y137" s="6">
        <v>0.38400000000000001</v>
      </c>
      <c r="Z137" s="6">
        <v>0.38900000000000001</v>
      </c>
      <c r="AA137" s="6">
        <v>0.39100000000000001</v>
      </c>
      <c r="AB137" s="6">
        <v>0.38700000000000001</v>
      </c>
      <c r="AC137" s="6">
        <v>0.38900000000000001</v>
      </c>
      <c r="AD137" s="6">
        <v>0.38600000000000001</v>
      </c>
      <c r="AE137" s="6">
        <v>0.38200000000000001</v>
      </c>
      <c r="AF137" s="6">
        <v>0.39</v>
      </c>
      <c r="AG137" s="6">
        <v>0.38900000000000001</v>
      </c>
      <c r="AH137" s="6">
        <v>0.39200000000000002</v>
      </c>
      <c r="AI137" s="6">
        <v>0.379</v>
      </c>
      <c r="AJ137" s="6">
        <v>0.373</v>
      </c>
      <c r="AK137" s="6">
        <v>0.36599999999999999</v>
      </c>
      <c r="AL137" s="6">
        <v>0.36499999999999999</v>
      </c>
      <c r="AM137" s="6">
        <v>0.36</v>
      </c>
      <c r="AN137" s="6">
        <v>0.33900000000000002</v>
      </c>
      <c r="AO137" s="6">
        <v>0.30599999999999999</v>
      </c>
      <c r="AP137" s="6">
        <v>0.307</v>
      </c>
      <c r="AQ137" s="6">
        <v>0.3</v>
      </c>
      <c r="AR137" s="6">
        <v>0.29699999999999999</v>
      </c>
      <c r="AS137" s="6">
        <v>0.311</v>
      </c>
      <c r="AT137" s="6">
        <v>0.317</v>
      </c>
      <c r="AU137" s="6">
        <v>0.31</v>
      </c>
      <c r="AV137" s="6">
        <v>0.312</v>
      </c>
      <c r="AW137" s="6">
        <v>0.29799999999999999</v>
      </c>
      <c r="AX137" s="6">
        <v>0.28799999999999998</v>
      </c>
      <c r="AY137" s="6">
        <v>0.28299999999999997</v>
      </c>
      <c r="AZ137" s="6">
        <v>0.27</v>
      </c>
      <c r="BA137" s="6">
        <v>0.27700000000000002</v>
      </c>
      <c r="BB137" s="6">
        <v>0.26800000000000002</v>
      </c>
      <c r="BC137" s="6">
        <v>0.25800000000000001</v>
      </c>
      <c r="BD137" s="6">
        <v>0.252</v>
      </c>
      <c r="BE137" s="6">
        <v>0.246</v>
      </c>
      <c r="BF137" s="6">
        <v>0.24099999999999999</v>
      </c>
      <c r="BG137" s="6">
        <v>0.246</v>
      </c>
      <c r="BH137" s="6">
        <v>0.24099999999999999</v>
      </c>
      <c r="BI137" s="6">
        <v>0.23300000000000001</v>
      </c>
      <c r="BJ137" s="6">
        <v>0.223</v>
      </c>
      <c r="BK137" s="6">
        <v>0.221</v>
      </c>
      <c r="BL137" s="6">
        <v>0.22600000000000001</v>
      </c>
      <c r="BM137" s="6">
        <v>0.25900000000000001</v>
      </c>
      <c r="BN137" s="6">
        <v>0.23699999999999999</v>
      </c>
      <c r="BO137" s="6">
        <v>0.224</v>
      </c>
    </row>
    <row r="138" spans="1:67" x14ac:dyDescent="0.25">
      <c r="A138" s="3" t="s">
        <v>329</v>
      </c>
      <c r="B138" s="3" t="s">
        <v>330</v>
      </c>
      <c r="C138" s="6">
        <v>0.80100000000000005</v>
      </c>
      <c r="D138" s="6">
        <v>0.80800000000000005</v>
      </c>
      <c r="E138" s="6">
        <v>0.75700000000000001</v>
      </c>
      <c r="F138" s="6">
        <v>0.749</v>
      </c>
      <c r="G138" s="6">
        <v>0.72399999999999998</v>
      </c>
      <c r="H138" s="6">
        <v>0.73299999999999998</v>
      </c>
      <c r="I138" s="6">
        <v>0.72099999999999997</v>
      </c>
      <c r="J138" s="6">
        <v>0.71099999999999997</v>
      </c>
      <c r="K138" s="6">
        <v>0.69499999999999995</v>
      </c>
      <c r="L138" s="6">
        <v>0.81100000000000005</v>
      </c>
      <c r="M138" s="6">
        <v>0.79300000000000004</v>
      </c>
      <c r="N138" s="6">
        <v>0.76100000000000001</v>
      </c>
      <c r="O138" s="6">
        <v>0.74099999999999999</v>
      </c>
      <c r="P138" s="6">
        <v>0.76500000000000001</v>
      </c>
      <c r="Q138" s="6">
        <v>0.76700000000000002</v>
      </c>
      <c r="R138" s="6">
        <v>0.752</v>
      </c>
      <c r="S138" s="6">
        <v>0.73</v>
      </c>
      <c r="T138" s="6">
        <v>0.7</v>
      </c>
      <c r="U138" s="6">
        <v>0.70099999999999996</v>
      </c>
      <c r="V138" s="6">
        <v>0.72</v>
      </c>
      <c r="W138" s="6">
        <v>0.72299999999999998</v>
      </c>
      <c r="X138" s="6">
        <v>0.72099999999999997</v>
      </c>
      <c r="Y138" s="6">
        <v>0.71699999999999997</v>
      </c>
      <c r="Z138" s="6">
        <v>0.74399999999999999</v>
      </c>
      <c r="AA138" s="6">
        <v>0.745</v>
      </c>
      <c r="AB138" s="6">
        <v>0.751</v>
      </c>
      <c r="AC138" s="6">
        <v>0.77</v>
      </c>
      <c r="AD138" s="6">
        <v>0.79100000000000004</v>
      </c>
      <c r="AE138" s="6">
        <v>0.78800000000000003</v>
      </c>
      <c r="AF138" s="6">
        <v>0.75700000000000001</v>
      </c>
      <c r="AG138" s="6">
        <v>0.73199999999999998</v>
      </c>
      <c r="AH138" s="6">
        <v>0.71699999999999997</v>
      </c>
      <c r="AI138" s="6">
        <v>0.72899999999999998</v>
      </c>
      <c r="AJ138" s="6">
        <v>0.72899999999999998</v>
      </c>
      <c r="AK138" s="6">
        <v>0.71599999999999997</v>
      </c>
      <c r="AL138" s="6">
        <v>0.71</v>
      </c>
      <c r="AM138" s="6">
        <v>0.68100000000000005</v>
      </c>
      <c r="AN138" s="6">
        <v>0.63900000000000001</v>
      </c>
      <c r="AO138" s="6">
        <v>0.63100000000000001</v>
      </c>
      <c r="AP138" s="6">
        <v>0.61299999999999999</v>
      </c>
      <c r="AQ138" s="6">
        <v>0.60699999999999998</v>
      </c>
      <c r="AR138" s="6">
        <v>0.58799999999999997</v>
      </c>
      <c r="AS138" s="6">
        <v>0.57299999999999995</v>
      </c>
      <c r="AT138" s="6">
        <v>0.56899999999999995</v>
      </c>
      <c r="AU138" s="6">
        <v>0.54700000000000004</v>
      </c>
      <c r="AV138" s="6">
        <v>0.52900000000000003</v>
      </c>
      <c r="AW138" s="6">
        <v>0.51200000000000001</v>
      </c>
      <c r="AX138" s="6">
        <v>0.497</v>
      </c>
      <c r="AY138" s="6">
        <v>0.48299999999999998</v>
      </c>
      <c r="AZ138" s="6">
        <v>0.46200000000000002</v>
      </c>
      <c r="BA138" s="6">
        <v>0.44400000000000001</v>
      </c>
      <c r="BB138" s="6">
        <v>0.42099999999999999</v>
      </c>
      <c r="BC138" s="6">
        <v>0.4</v>
      </c>
      <c r="BD138" s="6">
        <v>0.39200000000000002</v>
      </c>
      <c r="BE138" s="6">
        <v>0.36899999999999999</v>
      </c>
      <c r="BF138" s="6">
        <v>0.35399999999999998</v>
      </c>
      <c r="BG138" s="6">
        <v>0.33600000000000002</v>
      </c>
      <c r="BH138" s="6">
        <v>0.32200000000000001</v>
      </c>
      <c r="BI138" s="6">
        <v>0.30299999999999999</v>
      </c>
      <c r="BJ138" s="6">
        <v>0.28699999999999998</v>
      </c>
      <c r="BK138" s="6">
        <v>0.27700000000000002</v>
      </c>
      <c r="BL138" s="6">
        <v>0.26</v>
      </c>
      <c r="BM138" s="6">
        <v>0.248</v>
      </c>
      <c r="BN138" s="6">
        <v>0.23799999999999999</v>
      </c>
      <c r="BO138" s="6">
        <v>0.215</v>
      </c>
    </row>
    <row r="139" spans="1:67" x14ac:dyDescent="0.25">
      <c r="A139" s="3" t="s">
        <v>331</v>
      </c>
      <c r="B139" s="3" t="s">
        <v>332</v>
      </c>
      <c r="C139" s="6">
        <v>0.05</v>
      </c>
      <c r="D139" s="6">
        <v>5.0999999999999997E-2</v>
      </c>
      <c r="E139" s="6">
        <v>5.3999999999999999E-2</v>
      </c>
      <c r="F139" s="6">
        <v>5.7000000000000002E-2</v>
      </c>
      <c r="G139" s="6">
        <v>5.6000000000000001E-2</v>
      </c>
      <c r="H139" s="6">
        <v>5.8999999999999997E-2</v>
      </c>
      <c r="I139" s="6">
        <v>5.8999999999999997E-2</v>
      </c>
      <c r="J139" s="6">
        <v>6.2E-2</v>
      </c>
      <c r="K139" s="6">
        <v>6.3E-2</v>
      </c>
      <c r="L139" s="6">
        <v>7.0000000000000007E-2</v>
      </c>
      <c r="M139" s="6">
        <v>6.9000000000000006E-2</v>
      </c>
      <c r="N139" s="6">
        <v>6.6000000000000003E-2</v>
      </c>
      <c r="O139" s="6">
        <v>6.6000000000000003E-2</v>
      </c>
      <c r="P139" s="6">
        <v>6.4000000000000001E-2</v>
      </c>
      <c r="Q139" s="6">
        <v>5.7000000000000002E-2</v>
      </c>
      <c r="R139" s="6">
        <v>5.5E-2</v>
      </c>
      <c r="S139" s="6">
        <v>5.0999999999999997E-2</v>
      </c>
      <c r="T139" s="6">
        <v>5.1999999999999998E-2</v>
      </c>
      <c r="U139" s="6">
        <v>0.05</v>
      </c>
      <c r="V139" s="6">
        <v>4.9000000000000002E-2</v>
      </c>
      <c r="W139" s="6">
        <v>0.05</v>
      </c>
      <c r="X139" s="6">
        <v>0.05</v>
      </c>
      <c r="Y139" s="6">
        <v>4.8000000000000001E-2</v>
      </c>
      <c r="Z139" s="6">
        <v>4.8000000000000001E-2</v>
      </c>
      <c r="AA139" s="6">
        <v>4.8000000000000001E-2</v>
      </c>
      <c r="AB139" s="6">
        <v>4.9000000000000002E-2</v>
      </c>
      <c r="AC139" s="6">
        <v>5.1999999999999998E-2</v>
      </c>
      <c r="AD139" s="6">
        <v>5.1999999999999998E-2</v>
      </c>
      <c r="AE139" s="6">
        <v>5.3999999999999999E-2</v>
      </c>
      <c r="AF139" s="6">
        <v>5.2999999999999999E-2</v>
      </c>
      <c r="AG139" s="6">
        <v>0.06</v>
      </c>
      <c r="AH139" s="6">
        <v>6.0999999999999999E-2</v>
      </c>
      <c r="AI139" s="6">
        <v>6.2E-2</v>
      </c>
      <c r="AJ139" s="6">
        <v>0.06</v>
      </c>
      <c r="AK139" s="6">
        <v>0.06</v>
      </c>
      <c r="AL139" s="6">
        <v>6.0999999999999999E-2</v>
      </c>
      <c r="AM139" s="6">
        <v>0.06</v>
      </c>
      <c r="AN139" s="6">
        <v>5.3999999999999999E-2</v>
      </c>
      <c r="AO139" s="6">
        <v>5.5E-2</v>
      </c>
      <c r="AP139" s="6">
        <v>5.8000000000000003E-2</v>
      </c>
      <c r="AQ139" s="6">
        <v>5.8000000000000003E-2</v>
      </c>
      <c r="AR139" s="6">
        <v>5.8000000000000003E-2</v>
      </c>
      <c r="AS139" s="6">
        <v>5.1999999999999998E-2</v>
      </c>
      <c r="AT139" s="6">
        <v>4.8000000000000001E-2</v>
      </c>
      <c r="AU139" s="6">
        <v>0.05</v>
      </c>
      <c r="AV139" s="6">
        <v>5.1999999999999998E-2</v>
      </c>
      <c r="AW139" s="6">
        <v>5.2999999999999999E-2</v>
      </c>
      <c r="AX139" s="6">
        <v>5.2999999999999999E-2</v>
      </c>
      <c r="AY139" s="6">
        <v>5.6000000000000001E-2</v>
      </c>
      <c r="AZ139" s="6">
        <v>6.0999999999999999E-2</v>
      </c>
      <c r="BA139" s="6">
        <v>5.7000000000000002E-2</v>
      </c>
      <c r="BB139" s="6">
        <v>5.6000000000000001E-2</v>
      </c>
      <c r="BC139" s="6">
        <v>5.3999999999999999E-2</v>
      </c>
      <c r="BD139" s="6">
        <v>5.2999999999999999E-2</v>
      </c>
      <c r="BE139" s="6">
        <v>5.0999999999999997E-2</v>
      </c>
      <c r="BF139" s="6">
        <v>5.0999999999999997E-2</v>
      </c>
      <c r="BG139" s="6">
        <v>0.05</v>
      </c>
      <c r="BH139" s="6">
        <v>4.7E-2</v>
      </c>
      <c r="BI139" s="6">
        <v>4.5999999999999999E-2</v>
      </c>
      <c r="BJ139" s="6">
        <v>4.2999999999999997E-2</v>
      </c>
      <c r="BK139" s="6">
        <v>4.2000000000000003E-2</v>
      </c>
      <c r="BL139" s="6">
        <v>3.6999999999999998E-2</v>
      </c>
      <c r="BM139" s="6">
        <v>4.2000000000000003E-2</v>
      </c>
      <c r="BN139" s="6">
        <v>3.7999999999999999E-2</v>
      </c>
      <c r="BO139" s="6">
        <v>3.5000000000000003E-2</v>
      </c>
    </row>
    <row r="140" spans="1:67" x14ac:dyDescent="0.25">
      <c r="A140" s="3" t="s">
        <v>333</v>
      </c>
      <c r="B140" s="3" t="s">
        <v>334</v>
      </c>
      <c r="C140" s="6">
        <v>0.215</v>
      </c>
      <c r="D140" s="6">
        <v>0.217</v>
      </c>
      <c r="E140" s="6">
        <v>0.224</v>
      </c>
      <c r="F140" s="6">
        <v>0.22</v>
      </c>
      <c r="G140" s="6">
        <v>0.218</v>
      </c>
      <c r="H140" s="6">
        <v>0.22</v>
      </c>
      <c r="I140" s="6">
        <v>0.218</v>
      </c>
      <c r="J140" s="6">
        <v>0.219</v>
      </c>
      <c r="K140" s="6">
        <v>0.218</v>
      </c>
      <c r="L140" s="6">
        <v>0.219</v>
      </c>
      <c r="M140" s="6">
        <v>0.218</v>
      </c>
      <c r="N140" s="6">
        <v>0.22600000000000001</v>
      </c>
      <c r="O140" s="6">
        <v>0.22500000000000001</v>
      </c>
      <c r="P140" s="6">
        <v>0.23400000000000001</v>
      </c>
      <c r="Q140" s="6">
        <v>0.216</v>
      </c>
      <c r="R140" s="6">
        <v>0.24099999999999999</v>
      </c>
      <c r="S140" s="6">
        <v>0.21199999999999999</v>
      </c>
      <c r="T140" s="6">
        <v>0.20200000000000001</v>
      </c>
      <c r="U140" s="6">
        <v>0.19</v>
      </c>
      <c r="V140" s="6">
        <v>0.17199999999999999</v>
      </c>
      <c r="W140" s="6">
        <v>0.18</v>
      </c>
      <c r="X140" s="6">
        <v>0.17899999999999999</v>
      </c>
      <c r="Y140" s="6">
        <v>0.17100000000000001</v>
      </c>
      <c r="Z140" s="6">
        <v>0.17799999999999999</v>
      </c>
      <c r="AA140" s="6">
        <v>0.17199999999999999</v>
      </c>
      <c r="AB140" s="6">
        <v>0.17499999999999999</v>
      </c>
      <c r="AC140" s="6">
        <v>0.17</v>
      </c>
      <c r="AD140" s="6">
        <v>0.16600000000000001</v>
      </c>
      <c r="AE140" s="6">
        <v>0.155</v>
      </c>
      <c r="AF140" s="6">
        <v>0.153</v>
      </c>
      <c r="AG140" s="6">
        <v>0.156</v>
      </c>
      <c r="AH140" s="6">
        <v>0.156</v>
      </c>
      <c r="AI140" s="6">
        <v>0.158</v>
      </c>
      <c r="AJ140" s="6">
        <v>0.153</v>
      </c>
      <c r="AK140" s="6">
        <v>0.14899999999999999</v>
      </c>
      <c r="AL140" s="6">
        <v>0.14199999999999999</v>
      </c>
      <c r="AM140" s="6">
        <v>0.14399999999999999</v>
      </c>
      <c r="AN140" s="6">
        <v>0.13900000000000001</v>
      </c>
      <c r="AO140" s="6">
        <v>0.13800000000000001</v>
      </c>
      <c r="AP140" s="6">
        <v>0.13500000000000001</v>
      </c>
      <c r="AQ140" s="6">
        <v>0.13500000000000001</v>
      </c>
      <c r="AR140" s="6">
        <v>0.13500000000000001</v>
      </c>
      <c r="AS140" s="6">
        <v>0.13900000000000001</v>
      </c>
      <c r="AT140" s="6">
        <v>0.13</v>
      </c>
      <c r="AU140" s="6">
        <v>0.126</v>
      </c>
      <c r="AV140" s="6">
        <v>0.121</v>
      </c>
      <c r="AW140" s="6">
        <v>0.11899999999999999</v>
      </c>
      <c r="AX140" s="6">
        <v>0.11799999999999999</v>
      </c>
      <c r="AY140" s="6">
        <v>0.11799999999999999</v>
      </c>
      <c r="AZ140" s="6">
        <v>0.115</v>
      </c>
      <c r="BA140" s="6">
        <v>0.109</v>
      </c>
      <c r="BB140" s="6">
        <v>0.107</v>
      </c>
      <c r="BC140" s="6">
        <v>0.106</v>
      </c>
      <c r="BD140" s="6">
        <v>0.106</v>
      </c>
      <c r="BE140" s="6">
        <v>0.10299999999999999</v>
      </c>
      <c r="BF140" s="6">
        <v>0.10299999999999999</v>
      </c>
      <c r="BG140" s="6">
        <v>0.10199999999999999</v>
      </c>
      <c r="BH140" s="6">
        <v>0.1</v>
      </c>
      <c r="BI140" s="6">
        <v>9.7000000000000003E-2</v>
      </c>
      <c r="BJ140" s="6">
        <v>9.6000000000000002E-2</v>
      </c>
      <c r="BK140" s="6">
        <v>9.6000000000000002E-2</v>
      </c>
      <c r="BL140" s="6">
        <v>9.7000000000000003E-2</v>
      </c>
      <c r="BM140" s="6">
        <v>9.6000000000000002E-2</v>
      </c>
      <c r="BN140" s="6">
        <v>9.1999999999999998E-2</v>
      </c>
      <c r="BO140" s="6">
        <v>8.7999999999999995E-2</v>
      </c>
    </row>
    <row r="141" spans="1:67" x14ac:dyDescent="0.25">
      <c r="A141" s="3" t="s">
        <v>335</v>
      </c>
      <c r="B141" s="3" t="s">
        <v>336</v>
      </c>
      <c r="C141" s="6">
        <v>0.20599999999999999</v>
      </c>
      <c r="D141" s="6">
        <v>0.19800000000000001</v>
      </c>
      <c r="E141" s="6">
        <v>0.186</v>
      </c>
      <c r="F141" s="6">
        <v>0.17799999999999999</v>
      </c>
      <c r="G141" s="6">
        <v>0.16700000000000001</v>
      </c>
      <c r="H141" s="6">
        <v>0.16200000000000001</v>
      </c>
      <c r="I141" s="6">
        <v>0.16</v>
      </c>
      <c r="J141" s="6">
        <v>0.156</v>
      </c>
      <c r="K141" s="6">
        <v>0.14399999999999999</v>
      </c>
      <c r="L141" s="6">
        <v>0.151</v>
      </c>
      <c r="M141" s="6">
        <v>0.154</v>
      </c>
      <c r="N141" s="6">
        <v>0.16300000000000001</v>
      </c>
      <c r="O141" s="6">
        <v>0.17499999999999999</v>
      </c>
      <c r="P141" s="6">
        <v>0.186</v>
      </c>
      <c r="Q141" s="6">
        <v>0.193</v>
      </c>
      <c r="R141" s="6">
        <v>0.20499999999999999</v>
      </c>
      <c r="S141" s="6">
        <v>0.214</v>
      </c>
      <c r="T141" s="6">
        <v>0.21099999999999999</v>
      </c>
      <c r="U141" s="6">
        <v>0.216</v>
      </c>
      <c r="V141" s="6">
        <v>0.223</v>
      </c>
      <c r="W141" s="6">
        <v>0.23599999999999999</v>
      </c>
      <c r="X141" s="6">
        <v>0.247</v>
      </c>
      <c r="Y141" s="6">
        <v>0.26400000000000001</v>
      </c>
      <c r="Z141" s="6">
        <v>0.27200000000000002</v>
      </c>
      <c r="AA141" s="6">
        <v>0.27100000000000002</v>
      </c>
      <c r="AB141" s="6">
        <v>0.27900000000000003</v>
      </c>
      <c r="AC141" s="6">
        <v>0.27600000000000002</v>
      </c>
      <c r="AD141" s="6">
        <v>0.27600000000000002</v>
      </c>
      <c r="AE141" s="6">
        <v>0.28999999999999998</v>
      </c>
      <c r="AF141" s="6">
        <v>0.29599999999999999</v>
      </c>
      <c r="AG141" s="6">
        <v>0.313</v>
      </c>
      <c r="AH141" s="6">
        <v>0.312</v>
      </c>
      <c r="AI141" s="6">
        <v>0.29599999999999999</v>
      </c>
      <c r="AJ141" s="6">
        <v>0.31900000000000001</v>
      </c>
      <c r="AK141" s="6">
        <v>0.30599999999999999</v>
      </c>
      <c r="AL141" s="6">
        <v>0.314</v>
      </c>
      <c r="AM141" s="6">
        <v>0.309</v>
      </c>
      <c r="AN141" s="6">
        <v>0.28599999999999998</v>
      </c>
      <c r="AO141" s="6">
        <v>0.307</v>
      </c>
      <c r="AP141" s="6">
        <v>0.317</v>
      </c>
      <c r="AQ141" s="6">
        <v>0.311</v>
      </c>
      <c r="AR141" s="6">
        <v>0.29899999999999999</v>
      </c>
      <c r="AS141" s="6">
        <v>0.28699999999999998</v>
      </c>
      <c r="AT141" s="6">
        <v>0.28999999999999998</v>
      </c>
      <c r="AU141" s="6">
        <v>0.28199999999999997</v>
      </c>
      <c r="AV141" s="6">
        <v>0.28299999999999997</v>
      </c>
      <c r="AW141" s="6">
        <v>0.29199999999999998</v>
      </c>
      <c r="AX141" s="6">
        <v>0.29199999999999998</v>
      </c>
      <c r="AY141" s="6">
        <v>0.28699999999999998</v>
      </c>
      <c r="AZ141" s="6">
        <v>0.28799999999999998</v>
      </c>
      <c r="BA141" s="6">
        <v>0.253</v>
      </c>
      <c r="BB141" s="6">
        <v>0.251</v>
      </c>
      <c r="BC141" s="6">
        <v>0.251</v>
      </c>
      <c r="BD141" s="6">
        <v>0.24399999999999999</v>
      </c>
      <c r="BE141" s="6">
        <v>0.23799999999999999</v>
      </c>
      <c r="BF141" s="6">
        <v>0.24299999999999999</v>
      </c>
      <c r="BG141" s="6">
        <v>0.24099999999999999</v>
      </c>
      <c r="BH141" s="6">
        <v>0.23100000000000001</v>
      </c>
      <c r="BI141" s="6">
        <v>0.24099999999999999</v>
      </c>
      <c r="BJ141" s="6">
        <v>0.25</v>
      </c>
      <c r="BK141" s="6">
        <v>0.253</v>
      </c>
      <c r="BL141" s="6">
        <v>0.123</v>
      </c>
      <c r="BM141" s="6">
        <v>0.11799999999999999</v>
      </c>
      <c r="BN141" s="6">
        <v>0.23400000000000001</v>
      </c>
      <c r="BO141" s="6">
        <v>0.27900000000000003</v>
      </c>
    </row>
    <row r="142" spans="1:67" x14ac:dyDescent="0.25">
      <c r="A142" s="3" t="s">
        <v>337</v>
      </c>
      <c r="B142" s="3" t="s">
        <v>338</v>
      </c>
      <c r="C142" s="6">
        <v>0.46</v>
      </c>
      <c r="D142" s="6">
        <v>0.46400000000000002</v>
      </c>
      <c r="E142" s="6">
        <v>0.46500000000000002</v>
      </c>
      <c r="F142" s="6">
        <v>0.46400000000000002</v>
      </c>
      <c r="G142" s="6">
        <v>0.46200000000000002</v>
      </c>
      <c r="H142" s="6">
        <v>0.46300000000000002</v>
      </c>
      <c r="I142" s="6">
        <v>0.46800000000000003</v>
      </c>
      <c r="J142" s="6">
        <v>0.47</v>
      </c>
      <c r="K142" s="6">
        <v>0.45600000000000002</v>
      </c>
      <c r="L142" s="6">
        <v>0.45800000000000002</v>
      </c>
      <c r="M142" s="6">
        <v>0.46700000000000003</v>
      </c>
      <c r="N142" s="6">
        <v>0.48</v>
      </c>
      <c r="O142" s="6">
        <v>0.51500000000000001</v>
      </c>
      <c r="P142" s="6">
        <v>0.52700000000000002</v>
      </c>
      <c r="Q142" s="6">
        <v>0.47899999999999998</v>
      </c>
      <c r="R142" s="6">
        <v>0.46400000000000002</v>
      </c>
      <c r="S142" s="6">
        <v>0.42099999999999999</v>
      </c>
      <c r="T142" s="6">
        <v>0.33800000000000002</v>
      </c>
      <c r="U142" s="6">
        <v>0.32100000000000001</v>
      </c>
      <c r="V142" s="6">
        <v>0.33300000000000002</v>
      </c>
      <c r="W142" s="6">
        <v>0.34</v>
      </c>
      <c r="X142" s="6">
        <v>0.35399999999999998</v>
      </c>
      <c r="Y142" s="6">
        <v>0.35899999999999999</v>
      </c>
      <c r="Z142" s="6">
        <v>0.34899999999999998</v>
      </c>
      <c r="AA142" s="6">
        <v>0.38200000000000001</v>
      </c>
      <c r="AB142" s="6">
        <v>0.4</v>
      </c>
      <c r="AC142" s="6">
        <v>0.41899999999999998</v>
      </c>
      <c r="AD142" s="6">
        <v>0.436</v>
      </c>
      <c r="AE142" s="6">
        <v>0.47899999999999998</v>
      </c>
      <c r="AF142" s="6">
        <v>0.498</v>
      </c>
      <c r="AG142" s="6">
        <v>0.52600000000000002</v>
      </c>
      <c r="AH142" s="6">
        <v>0.49399999999999999</v>
      </c>
      <c r="AI142" s="6">
        <v>0.495</v>
      </c>
      <c r="AJ142" s="6">
        <v>0.499</v>
      </c>
      <c r="AK142" s="6">
        <v>0.49299999999999999</v>
      </c>
      <c r="AL142" s="6">
        <v>0.48299999999999998</v>
      </c>
      <c r="AM142" s="6">
        <v>0.48799999999999999</v>
      </c>
      <c r="AN142" s="6">
        <v>0.47899999999999998</v>
      </c>
      <c r="AO142" s="6">
        <v>0.51</v>
      </c>
      <c r="AP142" s="6">
        <v>0.499</v>
      </c>
      <c r="AQ142" s="6">
        <v>0.49199999999999999</v>
      </c>
      <c r="AR142" s="6">
        <v>0.47899999999999998</v>
      </c>
      <c r="AS142" s="6">
        <v>0.47499999999999998</v>
      </c>
      <c r="AT142" s="6">
        <v>0.48599999999999999</v>
      </c>
      <c r="AU142" s="6">
        <v>0.47299999999999998</v>
      </c>
      <c r="AV142" s="6">
        <v>0.46700000000000003</v>
      </c>
      <c r="AW142" s="6">
        <v>0.46</v>
      </c>
      <c r="AX142" s="6">
        <v>0.47199999999999998</v>
      </c>
      <c r="AY142" s="6">
        <v>0.46800000000000003</v>
      </c>
      <c r="AZ142" s="6">
        <v>0.47899999999999998</v>
      </c>
      <c r="BA142" s="6">
        <v>0.48199999999999998</v>
      </c>
      <c r="BB142" s="6">
        <v>0.49199999999999999</v>
      </c>
      <c r="BC142" s="6">
        <v>0.49299999999999999</v>
      </c>
      <c r="BD142" s="6">
        <v>0.503</v>
      </c>
      <c r="BE142" s="6">
        <v>0.51700000000000002</v>
      </c>
      <c r="BF142" s="6">
        <v>0.52100000000000002</v>
      </c>
      <c r="BG142" s="6">
        <v>0.52700000000000002</v>
      </c>
      <c r="BH142" s="6">
        <v>0.52800000000000002</v>
      </c>
      <c r="BI142" s="6">
        <v>0.55400000000000005</v>
      </c>
      <c r="BJ142" s="6">
        <v>0.54700000000000004</v>
      </c>
      <c r="BK142" s="6">
        <v>0.56599999999999995</v>
      </c>
      <c r="BL142" s="6">
        <v>0.57599999999999996</v>
      </c>
      <c r="BM142" s="6">
        <v>0.54900000000000004</v>
      </c>
      <c r="BN142" s="6">
        <v>0.53200000000000003</v>
      </c>
      <c r="BO142" s="6">
        <v>0.53100000000000003</v>
      </c>
    </row>
    <row r="143" spans="1:67" x14ac:dyDescent="0.25">
      <c r="A143" s="3" t="s">
        <v>339</v>
      </c>
      <c r="B143" s="3" t="s">
        <v>340</v>
      </c>
      <c r="C143" s="6">
        <v>2.5000000000000001E-2</v>
      </c>
      <c r="D143" s="6">
        <v>2.5000000000000001E-2</v>
      </c>
      <c r="E143" s="6">
        <v>2.5000000000000001E-2</v>
      </c>
      <c r="F143" s="6">
        <v>2.5000000000000001E-2</v>
      </c>
      <c r="G143" s="6">
        <v>2.5000000000000001E-2</v>
      </c>
      <c r="H143" s="6">
        <v>2.5000000000000001E-2</v>
      </c>
      <c r="I143" s="6">
        <v>2.5000000000000001E-2</v>
      </c>
      <c r="J143" s="6">
        <v>2.4E-2</v>
      </c>
      <c r="K143" s="6">
        <v>2.4E-2</v>
      </c>
      <c r="L143" s="6">
        <v>2.5000000000000001E-2</v>
      </c>
      <c r="M143" s="6">
        <v>2.5000000000000001E-2</v>
      </c>
      <c r="N143" s="6">
        <v>2.5000000000000001E-2</v>
      </c>
      <c r="O143" s="6">
        <v>2.5000000000000001E-2</v>
      </c>
      <c r="P143" s="6">
        <v>2.5000000000000001E-2</v>
      </c>
      <c r="Q143" s="6">
        <v>2.4E-2</v>
      </c>
      <c r="R143" s="6">
        <v>2.3E-2</v>
      </c>
      <c r="S143" s="6">
        <v>2.1999999999999999E-2</v>
      </c>
      <c r="T143" s="6">
        <v>0.02</v>
      </c>
      <c r="U143" s="6">
        <v>0.02</v>
      </c>
      <c r="V143" s="6">
        <v>0.02</v>
      </c>
      <c r="W143" s="6">
        <v>0.02</v>
      </c>
      <c r="X143" s="6">
        <v>2.1000000000000001E-2</v>
      </c>
      <c r="Y143" s="6">
        <v>2.1000000000000001E-2</v>
      </c>
      <c r="Z143" s="6">
        <v>2.1000000000000001E-2</v>
      </c>
      <c r="AA143" s="6">
        <v>2.1999999999999999E-2</v>
      </c>
      <c r="AB143" s="6">
        <v>2.3E-2</v>
      </c>
      <c r="AC143" s="6">
        <v>2.4E-2</v>
      </c>
      <c r="AD143" s="6">
        <v>2.5000000000000001E-2</v>
      </c>
      <c r="AE143" s="6">
        <v>2.5999999999999999E-2</v>
      </c>
      <c r="AF143" s="6">
        <v>2.7E-2</v>
      </c>
      <c r="AG143" s="6">
        <v>2.8000000000000001E-2</v>
      </c>
      <c r="AH143" s="6">
        <v>2.7E-2</v>
      </c>
      <c r="AI143" s="6">
        <v>2.7E-2</v>
      </c>
      <c r="AJ143" s="6">
        <v>2.7E-2</v>
      </c>
      <c r="AK143" s="6">
        <v>2.8000000000000001E-2</v>
      </c>
      <c r="AL143" s="6">
        <v>2.8000000000000001E-2</v>
      </c>
      <c r="AM143" s="6">
        <v>2.8000000000000001E-2</v>
      </c>
      <c r="AN143" s="6">
        <v>2.8000000000000001E-2</v>
      </c>
      <c r="AO143" s="6">
        <v>3.1E-2</v>
      </c>
      <c r="AP143" s="6">
        <v>0.03</v>
      </c>
      <c r="AQ143" s="6">
        <v>2.9000000000000001E-2</v>
      </c>
      <c r="AR143" s="6">
        <v>2.8000000000000001E-2</v>
      </c>
      <c r="AS143" s="6">
        <v>2.8000000000000001E-2</v>
      </c>
      <c r="AT143" s="6">
        <v>2.8000000000000001E-2</v>
      </c>
      <c r="AU143" s="6">
        <v>2.8000000000000001E-2</v>
      </c>
      <c r="AV143" s="6">
        <v>2.8000000000000001E-2</v>
      </c>
      <c r="AW143" s="6">
        <v>2.7E-2</v>
      </c>
      <c r="AX143" s="6">
        <v>2.9000000000000001E-2</v>
      </c>
      <c r="AY143" s="6">
        <v>2.9000000000000001E-2</v>
      </c>
      <c r="AZ143" s="6">
        <v>0.03</v>
      </c>
      <c r="BA143" s="6">
        <v>0.03</v>
      </c>
      <c r="BB143" s="6">
        <v>3.1E-2</v>
      </c>
      <c r="BC143" s="6">
        <v>3.1E-2</v>
      </c>
      <c r="BD143" s="6">
        <v>3.2000000000000001E-2</v>
      </c>
      <c r="BE143" s="6">
        <v>3.3000000000000002E-2</v>
      </c>
      <c r="BF143" s="6">
        <v>3.3000000000000002E-2</v>
      </c>
      <c r="BG143" s="6">
        <v>3.4000000000000002E-2</v>
      </c>
      <c r="BH143" s="6">
        <v>3.4000000000000002E-2</v>
      </c>
      <c r="BI143" s="6">
        <v>3.6999999999999998E-2</v>
      </c>
      <c r="BJ143" s="6">
        <v>3.5999999999999997E-2</v>
      </c>
      <c r="BK143" s="6">
        <v>3.6999999999999998E-2</v>
      </c>
      <c r="BL143" s="6">
        <v>3.7999999999999999E-2</v>
      </c>
      <c r="BM143" s="6">
        <v>3.4000000000000002E-2</v>
      </c>
      <c r="BN143" s="6">
        <v>3.3000000000000002E-2</v>
      </c>
      <c r="BO143" s="6">
        <v>3.3000000000000002E-2</v>
      </c>
    </row>
    <row r="144" spans="1:67" x14ac:dyDescent="0.25">
      <c r="A144" s="3" t="s">
        <v>341</v>
      </c>
      <c r="B144" s="3" t="s">
        <v>342</v>
      </c>
      <c r="C144" s="6">
        <v>3.3000000000000002E-2</v>
      </c>
      <c r="D144" s="6">
        <v>3.2000000000000001E-2</v>
      </c>
      <c r="E144" s="6">
        <v>3.2000000000000001E-2</v>
      </c>
      <c r="F144" s="6">
        <v>3.2000000000000001E-2</v>
      </c>
      <c r="G144" s="6">
        <v>3.2000000000000001E-2</v>
      </c>
      <c r="H144" s="6">
        <v>3.1E-2</v>
      </c>
      <c r="I144" s="6">
        <v>3.1E-2</v>
      </c>
      <c r="J144" s="6">
        <v>3.1E-2</v>
      </c>
      <c r="K144" s="6">
        <v>0.03</v>
      </c>
      <c r="L144" s="6">
        <v>3.1E-2</v>
      </c>
      <c r="M144" s="6">
        <v>3.1E-2</v>
      </c>
      <c r="N144" s="6">
        <v>3.2000000000000001E-2</v>
      </c>
      <c r="O144" s="6">
        <v>3.2000000000000001E-2</v>
      </c>
      <c r="P144" s="6">
        <v>3.1E-2</v>
      </c>
      <c r="Q144" s="6">
        <v>0.03</v>
      </c>
      <c r="R144" s="6">
        <v>2.9000000000000001E-2</v>
      </c>
      <c r="S144" s="6">
        <v>2.9000000000000001E-2</v>
      </c>
      <c r="T144" s="6">
        <v>2.7E-2</v>
      </c>
      <c r="U144" s="6">
        <v>2.7E-2</v>
      </c>
      <c r="V144" s="6">
        <v>2.7E-2</v>
      </c>
      <c r="W144" s="6">
        <v>2.7E-2</v>
      </c>
      <c r="X144" s="6">
        <v>2.7E-2</v>
      </c>
      <c r="Y144" s="6">
        <v>2.7E-2</v>
      </c>
      <c r="Z144" s="6">
        <v>2.7E-2</v>
      </c>
      <c r="AA144" s="6">
        <v>2.9000000000000001E-2</v>
      </c>
      <c r="AB144" s="6">
        <v>0.03</v>
      </c>
      <c r="AC144" s="6">
        <v>0.03</v>
      </c>
      <c r="AD144" s="6">
        <v>3.2000000000000001E-2</v>
      </c>
      <c r="AE144" s="6">
        <v>3.3000000000000002E-2</v>
      </c>
      <c r="AF144" s="6">
        <v>3.4000000000000002E-2</v>
      </c>
      <c r="AG144" s="6">
        <v>3.5000000000000003E-2</v>
      </c>
      <c r="AH144" s="6">
        <v>3.5000000000000003E-2</v>
      </c>
      <c r="AI144" s="6">
        <v>3.5000000000000003E-2</v>
      </c>
      <c r="AJ144" s="6">
        <v>3.5000000000000003E-2</v>
      </c>
      <c r="AK144" s="6">
        <v>3.5000000000000003E-2</v>
      </c>
      <c r="AL144" s="6">
        <v>3.5000000000000003E-2</v>
      </c>
      <c r="AM144" s="6">
        <v>3.5999999999999997E-2</v>
      </c>
      <c r="AN144" s="6">
        <v>3.5000000000000003E-2</v>
      </c>
      <c r="AO144" s="6">
        <v>3.9E-2</v>
      </c>
      <c r="AP144" s="6">
        <v>3.7999999999999999E-2</v>
      </c>
      <c r="AQ144" s="6">
        <v>3.7999999999999999E-2</v>
      </c>
      <c r="AR144" s="6">
        <v>3.6999999999999998E-2</v>
      </c>
      <c r="AS144" s="6">
        <v>3.5999999999999997E-2</v>
      </c>
      <c r="AT144" s="6">
        <v>3.5999999999999997E-2</v>
      </c>
      <c r="AU144" s="6">
        <v>3.6999999999999998E-2</v>
      </c>
      <c r="AV144" s="6">
        <v>3.5999999999999997E-2</v>
      </c>
      <c r="AW144" s="6">
        <v>3.5000000000000003E-2</v>
      </c>
      <c r="AX144" s="6">
        <v>3.7999999999999999E-2</v>
      </c>
      <c r="AY144" s="6">
        <v>3.7999999999999999E-2</v>
      </c>
      <c r="AZ144" s="6">
        <v>3.9E-2</v>
      </c>
      <c r="BA144" s="6">
        <v>0.04</v>
      </c>
      <c r="BB144" s="6">
        <v>4.1000000000000002E-2</v>
      </c>
      <c r="BC144" s="6">
        <v>4.1000000000000002E-2</v>
      </c>
      <c r="BD144" s="6">
        <v>4.2000000000000003E-2</v>
      </c>
      <c r="BE144" s="6">
        <v>4.2999999999999997E-2</v>
      </c>
      <c r="BF144" s="6">
        <v>4.3999999999999997E-2</v>
      </c>
      <c r="BG144" s="6">
        <v>4.4999999999999998E-2</v>
      </c>
      <c r="BH144" s="6">
        <v>4.4999999999999998E-2</v>
      </c>
      <c r="BI144" s="6">
        <v>4.9000000000000002E-2</v>
      </c>
      <c r="BJ144" s="6">
        <v>4.8000000000000001E-2</v>
      </c>
      <c r="BK144" s="6">
        <v>4.9000000000000002E-2</v>
      </c>
      <c r="BL144" s="6">
        <v>0.05</v>
      </c>
      <c r="BM144" s="6">
        <v>4.2999999999999997E-2</v>
      </c>
      <c r="BN144" s="6">
        <v>4.1000000000000002E-2</v>
      </c>
      <c r="BO144" s="6">
        <v>4.2000000000000003E-2</v>
      </c>
    </row>
    <row r="145" spans="1:67" x14ac:dyDescent="0.25">
      <c r="A145" s="3" t="s">
        <v>343</v>
      </c>
      <c r="B145" s="3" t="s">
        <v>344</v>
      </c>
      <c r="C145" s="6">
        <v>4.0000000000000001E-3</v>
      </c>
      <c r="D145" s="6">
        <v>4.0000000000000001E-3</v>
      </c>
      <c r="E145" s="6">
        <v>4.0000000000000001E-3</v>
      </c>
      <c r="F145" s="6">
        <v>4.0000000000000001E-3</v>
      </c>
      <c r="G145" s="6">
        <v>4.0000000000000001E-3</v>
      </c>
      <c r="H145" s="6">
        <v>4.0000000000000001E-3</v>
      </c>
      <c r="I145" s="6">
        <v>4.0000000000000001E-3</v>
      </c>
      <c r="J145" s="6">
        <v>4.0000000000000001E-3</v>
      </c>
      <c r="K145" s="6">
        <v>4.0000000000000001E-3</v>
      </c>
      <c r="L145" s="6">
        <v>4.0000000000000001E-3</v>
      </c>
      <c r="M145" s="6">
        <v>4.0000000000000001E-3</v>
      </c>
      <c r="N145" s="6">
        <v>4.0000000000000001E-3</v>
      </c>
      <c r="O145" s="6">
        <v>4.0000000000000001E-3</v>
      </c>
      <c r="P145" s="6">
        <v>4.0000000000000001E-3</v>
      </c>
      <c r="Q145" s="6">
        <v>4.0000000000000001E-3</v>
      </c>
      <c r="R145" s="6">
        <v>4.0000000000000001E-3</v>
      </c>
      <c r="S145" s="6">
        <v>4.0000000000000001E-3</v>
      </c>
      <c r="T145" s="6">
        <v>4.0000000000000001E-3</v>
      </c>
      <c r="U145" s="6">
        <v>4.0000000000000001E-3</v>
      </c>
      <c r="V145" s="6">
        <v>4.0000000000000001E-3</v>
      </c>
      <c r="W145" s="6">
        <v>4.0000000000000001E-3</v>
      </c>
      <c r="X145" s="6">
        <v>4.0000000000000001E-3</v>
      </c>
      <c r="Y145" s="6">
        <v>3.0000000000000001E-3</v>
      </c>
      <c r="Z145" s="6">
        <v>4.0000000000000001E-3</v>
      </c>
      <c r="AA145" s="6">
        <v>4.0000000000000001E-3</v>
      </c>
      <c r="AB145" s="6">
        <v>4.0000000000000001E-3</v>
      </c>
      <c r="AC145" s="6">
        <v>4.0000000000000001E-3</v>
      </c>
      <c r="AD145" s="6">
        <v>4.0000000000000001E-3</v>
      </c>
      <c r="AE145" s="6">
        <v>4.0000000000000001E-3</v>
      </c>
      <c r="AF145" s="6">
        <v>4.0000000000000001E-3</v>
      </c>
      <c r="AG145" s="6">
        <v>4.0000000000000001E-3</v>
      </c>
      <c r="AH145" s="6">
        <v>4.0000000000000001E-3</v>
      </c>
      <c r="AI145" s="6">
        <v>4.0000000000000001E-3</v>
      </c>
      <c r="AJ145" s="6">
        <v>4.0000000000000001E-3</v>
      </c>
      <c r="AK145" s="6">
        <v>4.0000000000000001E-3</v>
      </c>
      <c r="AL145" s="6">
        <v>4.0000000000000001E-3</v>
      </c>
      <c r="AM145" s="6">
        <v>5.0000000000000001E-3</v>
      </c>
      <c r="AN145" s="6">
        <v>4.0000000000000001E-3</v>
      </c>
      <c r="AO145" s="6">
        <v>5.0000000000000001E-3</v>
      </c>
      <c r="AP145" s="6">
        <v>5.0000000000000001E-3</v>
      </c>
      <c r="AQ145" s="6">
        <v>5.0000000000000001E-3</v>
      </c>
      <c r="AR145" s="6">
        <v>5.0000000000000001E-3</v>
      </c>
      <c r="AS145" s="6">
        <v>5.0000000000000001E-3</v>
      </c>
      <c r="AT145" s="6">
        <v>5.0000000000000001E-3</v>
      </c>
      <c r="AU145" s="6">
        <v>5.0000000000000001E-3</v>
      </c>
      <c r="AV145" s="6">
        <v>5.0000000000000001E-3</v>
      </c>
      <c r="AW145" s="6">
        <v>5.0000000000000001E-3</v>
      </c>
      <c r="AX145" s="6">
        <v>5.0000000000000001E-3</v>
      </c>
      <c r="AY145" s="6">
        <v>5.0000000000000001E-3</v>
      </c>
      <c r="AZ145" s="6">
        <v>5.0000000000000001E-3</v>
      </c>
      <c r="BA145" s="6">
        <v>5.0000000000000001E-3</v>
      </c>
      <c r="BB145" s="6">
        <v>6.0000000000000001E-3</v>
      </c>
      <c r="BC145" s="6">
        <v>6.0000000000000001E-3</v>
      </c>
      <c r="BD145" s="6">
        <v>6.0000000000000001E-3</v>
      </c>
      <c r="BE145" s="6">
        <v>6.0000000000000001E-3</v>
      </c>
      <c r="BF145" s="6">
        <v>6.0000000000000001E-3</v>
      </c>
      <c r="BG145" s="6">
        <v>6.0000000000000001E-3</v>
      </c>
      <c r="BH145" s="6">
        <v>6.0000000000000001E-3</v>
      </c>
      <c r="BI145" s="6">
        <v>7.0000000000000001E-3</v>
      </c>
      <c r="BJ145" s="6">
        <v>6.0000000000000001E-3</v>
      </c>
      <c r="BK145" s="6">
        <v>7.0000000000000001E-3</v>
      </c>
      <c r="BL145" s="6">
        <v>7.0000000000000001E-3</v>
      </c>
      <c r="BM145" s="6">
        <v>6.0000000000000001E-3</v>
      </c>
      <c r="BN145" s="6">
        <v>5.0000000000000001E-3</v>
      </c>
      <c r="BO145" s="6">
        <v>5.0000000000000001E-3</v>
      </c>
    </row>
    <row r="146" spans="1:67" x14ac:dyDescent="0.25">
      <c r="A146" s="3" t="s">
        <v>345</v>
      </c>
      <c r="B146" s="3" t="s">
        <v>346</v>
      </c>
      <c r="C146" s="6">
        <v>0.14699999999999999</v>
      </c>
      <c r="D146" s="6">
        <v>0.14699999999999999</v>
      </c>
      <c r="E146" s="6">
        <v>0.14699999999999999</v>
      </c>
      <c r="F146" s="6">
        <v>0.14699999999999999</v>
      </c>
      <c r="G146" s="6">
        <v>0.14599999999999999</v>
      </c>
      <c r="H146" s="6">
        <v>0.14599999999999999</v>
      </c>
      <c r="I146" s="6">
        <v>0.14799999999999999</v>
      </c>
      <c r="J146" s="6">
        <v>0.14799999999999999</v>
      </c>
      <c r="K146" s="6">
        <v>0.14399999999999999</v>
      </c>
      <c r="L146" s="6">
        <v>0.14499999999999999</v>
      </c>
      <c r="M146" s="6">
        <v>0.14699999999999999</v>
      </c>
      <c r="N146" s="6">
        <v>0.151</v>
      </c>
      <c r="O146" s="6">
        <v>0.161</v>
      </c>
      <c r="P146" s="6">
        <v>0.16400000000000001</v>
      </c>
      <c r="Q146" s="6">
        <v>0.15</v>
      </c>
      <c r="R146" s="6">
        <v>0.14499999999999999</v>
      </c>
      <c r="S146" s="6">
        <v>0.13300000000000001</v>
      </c>
      <c r="T146" s="6">
        <v>0.11</v>
      </c>
      <c r="U146" s="6">
        <v>0.105</v>
      </c>
      <c r="V146" s="6">
        <v>0.108</v>
      </c>
      <c r="W146" s="6">
        <v>0.11</v>
      </c>
      <c r="X146" s="6">
        <v>0.115</v>
      </c>
      <c r="Y146" s="6">
        <v>0.11700000000000001</v>
      </c>
      <c r="Z146" s="6">
        <v>0.114</v>
      </c>
      <c r="AA146" s="6">
        <v>0.125</v>
      </c>
      <c r="AB146" s="6">
        <v>0.13100000000000001</v>
      </c>
      <c r="AC146" s="6">
        <v>0.13700000000000001</v>
      </c>
      <c r="AD146" s="6">
        <v>0.14199999999999999</v>
      </c>
      <c r="AE146" s="6">
        <v>0.156</v>
      </c>
      <c r="AF146" s="6">
        <v>0.16200000000000001</v>
      </c>
      <c r="AG146" s="6">
        <v>0.17100000000000001</v>
      </c>
      <c r="AH146" s="6">
        <v>0.161</v>
      </c>
      <c r="AI146" s="6">
        <v>0.16300000000000001</v>
      </c>
      <c r="AJ146" s="6">
        <v>0.16300000000000001</v>
      </c>
      <c r="AK146" s="6">
        <v>0.16900000000000001</v>
      </c>
      <c r="AL146" s="6">
        <v>0.16600000000000001</v>
      </c>
      <c r="AM146" s="6">
        <v>0.16900000000000001</v>
      </c>
      <c r="AN146" s="6">
        <v>0.16500000000000001</v>
      </c>
      <c r="AO146" s="6">
        <v>0.17399999999999999</v>
      </c>
      <c r="AP146" s="6">
        <v>0.17</v>
      </c>
      <c r="AQ146" s="6">
        <v>0.16800000000000001</v>
      </c>
      <c r="AR146" s="6">
        <v>0.16200000000000001</v>
      </c>
      <c r="AS146" s="6">
        <v>0.159</v>
      </c>
      <c r="AT146" s="6">
        <v>0.16</v>
      </c>
      <c r="AU146" s="6">
        <v>0.16</v>
      </c>
      <c r="AV146" s="6">
        <v>0.157</v>
      </c>
      <c r="AW146" s="6">
        <v>0.155</v>
      </c>
      <c r="AX146" s="6">
        <v>0.16</v>
      </c>
      <c r="AY146" s="6">
        <v>0.158</v>
      </c>
      <c r="AZ146" s="6">
        <v>0.161</v>
      </c>
      <c r="BA146" s="6">
        <v>0.16200000000000001</v>
      </c>
      <c r="BB146" s="6">
        <v>0.16600000000000001</v>
      </c>
      <c r="BC146" s="6">
        <v>0.16400000000000001</v>
      </c>
      <c r="BD146" s="6">
        <v>0.16900000000000001</v>
      </c>
      <c r="BE146" s="6">
        <v>0.17299999999999999</v>
      </c>
      <c r="BF146" s="6">
        <v>0.17499999999999999</v>
      </c>
      <c r="BG146" s="6">
        <v>0.17699999999999999</v>
      </c>
      <c r="BH146" s="6">
        <v>0.18099999999999999</v>
      </c>
      <c r="BI146" s="6">
        <v>0.19400000000000001</v>
      </c>
      <c r="BJ146" s="6">
        <v>0.19500000000000001</v>
      </c>
      <c r="BK146" s="6">
        <v>0.20100000000000001</v>
      </c>
      <c r="BL146" s="6">
        <v>0.20799999999999999</v>
      </c>
      <c r="BM146" s="6">
        <v>0.19900000000000001</v>
      </c>
      <c r="BN146" s="6">
        <v>0.19700000000000001</v>
      </c>
      <c r="BO146" s="6">
        <v>0.19900000000000001</v>
      </c>
    </row>
    <row r="147" spans="1:67" x14ac:dyDescent="0.25">
      <c r="A147" s="3" t="s">
        <v>347</v>
      </c>
      <c r="B147" s="3" t="s">
        <v>348</v>
      </c>
      <c r="C147" s="6">
        <v>0.252</v>
      </c>
      <c r="D147" s="6">
        <v>0.25600000000000001</v>
      </c>
      <c r="E147" s="6">
        <v>0.25700000000000001</v>
      </c>
      <c r="F147" s="6">
        <v>0.255</v>
      </c>
      <c r="G147" s="6">
        <v>0.255</v>
      </c>
      <c r="H147" s="6">
        <v>0.25700000000000001</v>
      </c>
      <c r="I147" s="6">
        <v>0.26100000000000001</v>
      </c>
      <c r="J147" s="6">
        <v>0.26400000000000001</v>
      </c>
      <c r="K147" s="6">
        <v>0.255</v>
      </c>
      <c r="L147" s="6">
        <v>0.252</v>
      </c>
      <c r="M147" s="6">
        <v>0.26</v>
      </c>
      <c r="N147" s="6">
        <v>0.26800000000000002</v>
      </c>
      <c r="O147" s="6">
        <v>0.29299999999999998</v>
      </c>
      <c r="P147" s="6">
        <v>0.30299999999999999</v>
      </c>
      <c r="Q147" s="6">
        <v>0.27100000000000002</v>
      </c>
      <c r="R147" s="6">
        <v>0.26400000000000001</v>
      </c>
      <c r="S147" s="6">
        <v>0.23300000000000001</v>
      </c>
      <c r="T147" s="6">
        <v>0.17799999999999999</v>
      </c>
      <c r="U147" s="6">
        <v>0.16500000000000001</v>
      </c>
      <c r="V147" s="6">
        <v>0.17299999999999999</v>
      </c>
      <c r="W147" s="6">
        <v>0.17899999999999999</v>
      </c>
      <c r="X147" s="6">
        <v>0.188</v>
      </c>
      <c r="Y147" s="6">
        <v>0.192</v>
      </c>
      <c r="Z147" s="6">
        <v>0.184</v>
      </c>
      <c r="AA147" s="6">
        <v>0.20300000000000001</v>
      </c>
      <c r="AB147" s="6">
        <v>0.21199999999999999</v>
      </c>
      <c r="AC147" s="6">
        <v>0.224</v>
      </c>
      <c r="AD147" s="6">
        <v>0.23300000000000001</v>
      </c>
      <c r="AE147" s="6">
        <v>0.26</v>
      </c>
      <c r="AF147" s="6">
        <v>0.27</v>
      </c>
      <c r="AG147" s="6">
        <v>0.28799999999999998</v>
      </c>
      <c r="AH147" s="6">
        <v>0.26600000000000001</v>
      </c>
      <c r="AI147" s="6">
        <v>0.26500000000000001</v>
      </c>
      <c r="AJ147" s="6">
        <v>0.26900000000000002</v>
      </c>
      <c r="AK147" s="6">
        <v>0.25600000000000001</v>
      </c>
      <c r="AL147" s="6">
        <v>0.25</v>
      </c>
      <c r="AM147" s="6">
        <v>0.251</v>
      </c>
      <c r="AN147" s="6">
        <v>0.247</v>
      </c>
      <c r="AO147" s="6">
        <v>0.26100000000000001</v>
      </c>
      <c r="AP147" s="6">
        <v>0.25700000000000001</v>
      </c>
      <c r="AQ147" s="6">
        <v>0.253</v>
      </c>
      <c r="AR147" s="6">
        <v>0.247</v>
      </c>
      <c r="AS147" s="6">
        <v>0.248</v>
      </c>
      <c r="AT147" s="6">
        <v>0.25700000000000001</v>
      </c>
      <c r="AU147" s="6">
        <v>0.24299999999999999</v>
      </c>
      <c r="AV147" s="6">
        <v>0.24199999999999999</v>
      </c>
      <c r="AW147" s="6">
        <v>0.23799999999999999</v>
      </c>
      <c r="AX147" s="6">
        <v>0.24</v>
      </c>
      <c r="AY147" s="6">
        <v>0.23899999999999999</v>
      </c>
      <c r="AZ147" s="6">
        <v>0.24399999999999999</v>
      </c>
      <c r="BA147" s="6">
        <v>0.24399999999999999</v>
      </c>
      <c r="BB147" s="6">
        <v>0.248</v>
      </c>
      <c r="BC147" s="6">
        <v>0.251</v>
      </c>
      <c r="BD147" s="6">
        <v>0.255</v>
      </c>
      <c r="BE147" s="6">
        <v>0.26100000000000001</v>
      </c>
      <c r="BF147" s="6">
        <v>0.26200000000000001</v>
      </c>
      <c r="BG147" s="6">
        <v>0.26500000000000001</v>
      </c>
      <c r="BH147" s="6">
        <v>0.26200000000000001</v>
      </c>
      <c r="BI147" s="6">
        <v>0.26700000000000002</v>
      </c>
      <c r="BJ147" s="6">
        <v>0.26100000000000001</v>
      </c>
      <c r="BK147" s="6">
        <v>0.27200000000000002</v>
      </c>
      <c r="BL147" s="6">
        <v>0.27400000000000002</v>
      </c>
      <c r="BM147" s="6">
        <v>0.26700000000000002</v>
      </c>
      <c r="BN147" s="6">
        <v>0.255</v>
      </c>
      <c r="BO147" s="6">
        <v>0.251</v>
      </c>
    </row>
    <row r="148" spans="1:67" x14ac:dyDescent="0.25">
      <c r="A148" s="3" t="s">
        <v>349</v>
      </c>
      <c r="B148" s="3" t="s">
        <v>350</v>
      </c>
      <c r="C148" s="6">
        <v>5.0810000000000004</v>
      </c>
      <c r="D148" s="6">
        <v>4.9560000000000004</v>
      </c>
      <c r="E148" s="6">
        <v>4.8079999999999998</v>
      </c>
      <c r="F148" s="6">
        <v>4.609</v>
      </c>
      <c r="G148" s="6">
        <v>4.4829999999999997</v>
      </c>
      <c r="H148" s="6">
        <v>4.4420000000000002</v>
      </c>
      <c r="I148" s="6">
        <v>4.3730000000000002</v>
      </c>
      <c r="J148" s="6">
        <v>4.3280000000000003</v>
      </c>
      <c r="K148" s="6">
        <v>4.2640000000000002</v>
      </c>
      <c r="L148" s="6">
        <v>4.0960000000000001</v>
      </c>
      <c r="M148" s="6">
        <v>3.996</v>
      </c>
      <c r="N148" s="6">
        <v>4.0179999999999998</v>
      </c>
      <c r="O148" s="6">
        <v>4.0819999999999999</v>
      </c>
      <c r="P148" s="6">
        <v>4.1070000000000002</v>
      </c>
      <c r="Q148" s="6">
        <v>4.0590000000000002</v>
      </c>
      <c r="R148" s="6">
        <v>3.9769999999999999</v>
      </c>
      <c r="S148" s="6">
        <v>4.0609999999999999</v>
      </c>
      <c r="T148" s="6">
        <v>4.1130000000000004</v>
      </c>
      <c r="U148" s="6">
        <v>4.3220000000000001</v>
      </c>
      <c r="V148" s="6">
        <v>4.3280000000000003</v>
      </c>
      <c r="W148" s="6">
        <v>4.2249999999999996</v>
      </c>
      <c r="X148" s="6">
        <v>4.242</v>
      </c>
      <c r="Y148" s="6">
        <v>4.2880000000000003</v>
      </c>
      <c r="Z148" s="6">
        <v>4.3079999999999998</v>
      </c>
      <c r="AA148" s="6">
        <v>4.3289999999999997</v>
      </c>
      <c r="AB148" s="6">
        <v>4.2939999999999996</v>
      </c>
      <c r="AC148" s="6">
        <v>4.3170000000000002</v>
      </c>
      <c r="AD148" s="6">
        <v>4.3529999999999998</v>
      </c>
      <c r="AE148" s="6">
        <v>4.4189999999999996</v>
      </c>
      <c r="AF148" s="6">
        <v>4.5599999999999996</v>
      </c>
      <c r="AG148" s="6">
        <v>4.6779999999999999</v>
      </c>
      <c r="AH148" s="6">
        <v>4.7690000000000001</v>
      </c>
      <c r="AI148" s="6">
        <v>4.8630000000000004</v>
      </c>
      <c r="AJ148" s="6">
        <v>4.8280000000000003</v>
      </c>
      <c r="AK148" s="6">
        <v>4.7919999999999998</v>
      </c>
      <c r="AL148" s="6">
        <v>4.72</v>
      </c>
      <c r="AM148" s="6">
        <v>4.7089999999999996</v>
      </c>
      <c r="AN148" s="6">
        <v>4.4969999999999999</v>
      </c>
      <c r="AO148" s="6">
        <v>4.5940000000000003</v>
      </c>
      <c r="AP148" s="6">
        <v>4.7560000000000002</v>
      </c>
      <c r="AQ148" s="6">
        <v>4.883</v>
      </c>
      <c r="AR148" s="6">
        <v>5.0090000000000003</v>
      </c>
      <c r="AS148" s="6">
        <v>5.0039999999999996</v>
      </c>
      <c r="AT148" s="6">
        <v>5.0199999999999996</v>
      </c>
      <c r="AU148" s="6">
        <v>5.0339999999999998</v>
      </c>
      <c r="AV148" s="6">
        <v>4.992</v>
      </c>
      <c r="AW148" s="6">
        <v>4.9980000000000002</v>
      </c>
      <c r="AX148" s="6">
        <v>5.0250000000000004</v>
      </c>
      <c r="AY148" s="6">
        <v>5.0430000000000001</v>
      </c>
      <c r="AZ148" s="6">
        <v>4.9390000000000001</v>
      </c>
      <c r="BA148" s="6">
        <v>4.8620000000000001</v>
      </c>
      <c r="BB148" s="6">
        <v>4.8220000000000001</v>
      </c>
      <c r="BC148" s="6">
        <v>4.8659999999999997</v>
      </c>
      <c r="BD148" s="6">
        <v>4.9059999999999997</v>
      </c>
      <c r="BE148" s="6">
        <v>4.883</v>
      </c>
      <c r="BF148" s="6">
        <v>5.0250000000000004</v>
      </c>
      <c r="BG148" s="6">
        <v>5.0419999999999998</v>
      </c>
      <c r="BH148" s="6">
        <v>5.1210000000000004</v>
      </c>
      <c r="BI148" s="6">
        <v>5.2889999999999997</v>
      </c>
      <c r="BJ148" s="6">
        <v>5.4889999999999999</v>
      </c>
      <c r="BK148" s="6">
        <v>5.6959999999999997</v>
      </c>
      <c r="BL148" s="6">
        <v>4.1589999999999998</v>
      </c>
      <c r="BM148" s="6">
        <v>4.5430000000000001</v>
      </c>
      <c r="BN148" s="6">
        <v>6.1260000000000003</v>
      </c>
      <c r="BO148" s="6">
        <v>6.3490000000000002</v>
      </c>
    </row>
    <row r="149" spans="1:67" x14ac:dyDescent="0.25">
      <c r="A149" s="3" t="s">
        <v>351</v>
      </c>
      <c r="B149" s="3" t="s">
        <v>352</v>
      </c>
      <c r="C149" s="6">
        <v>3.6019999999999999</v>
      </c>
      <c r="D149" s="6">
        <v>3.5470000000000002</v>
      </c>
      <c r="E149" s="6">
        <v>3.4809999999999999</v>
      </c>
      <c r="F149" s="6">
        <v>3.3759999999999999</v>
      </c>
      <c r="G149" s="6">
        <v>3.33</v>
      </c>
      <c r="H149" s="6">
        <v>3.339</v>
      </c>
      <c r="I149" s="6">
        <v>3.3119999999999998</v>
      </c>
      <c r="J149" s="6">
        <v>3.3050000000000002</v>
      </c>
      <c r="K149" s="6">
        <v>3.278</v>
      </c>
      <c r="L149" s="6">
        <v>3.1659999999999999</v>
      </c>
      <c r="M149" s="6">
        <v>3.12</v>
      </c>
      <c r="N149" s="6">
        <v>3.0910000000000002</v>
      </c>
      <c r="O149" s="6">
        <v>3.125</v>
      </c>
      <c r="P149" s="6">
        <v>3.14</v>
      </c>
      <c r="Q149" s="6">
        <v>3.11</v>
      </c>
      <c r="R149" s="6">
        <v>3.0649999999999999</v>
      </c>
      <c r="S149" s="6">
        <v>3.1429999999999998</v>
      </c>
      <c r="T149" s="6">
        <v>3.2090000000000001</v>
      </c>
      <c r="U149" s="6">
        <v>3.3889999999999998</v>
      </c>
      <c r="V149" s="6">
        <v>3.4220000000000002</v>
      </c>
      <c r="W149" s="6">
        <v>3.33</v>
      </c>
      <c r="X149" s="6">
        <v>3.34</v>
      </c>
      <c r="Y149" s="6">
        <v>3.38</v>
      </c>
      <c r="Z149" s="6">
        <v>3.4119999999999999</v>
      </c>
      <c r="AA149" s="6">
        <v>3.4340000000000002</v>
      </c>
      <c r="AB149" s="6">
        <v>3.4220000000000002</v>
      </c>
      <c r="AC149" s="6">
        <v>3.4359999999999999</v>
      </c>
      <c r="AD149" s="6">
        <v>3.4750000000000001</v>
      </c>
      <c r="AE149" s="6">
        <v>3.5310000000000001</v>
      </c>
      <c r="AF149" s="6">
        <v>3.6339999999999999</v>
      </c>
      <c r="AG149" s="6">
        <v>3.7290000000000001</v>
      </c>
      <c r="AH149" s="6">
        <v>3.7869999999999999</v>
      </c>
      <c r="AI149" s="6">
        <v>3.8620000000000001</v>
      </c>
      <c r="AJ149" s="6">
        <v>3.8210000000000002</v>
      </c>
      <c r="AK149" s="6">
        <v>3.8260000000000001</v>
      </c>
      <c r="AL149" s="6">
        <v>3.7839999999999998</v>
      </c>
      <c r="AM149" s="6">
        <v>3.75</v>
      </c>
      <c r="AN149" s="6">
        <v>3.6059999999999999</v>
      </c>
      <c r="AO149" s="6">
        <v>3.6909999999999998</v>
      </c>
      <c r="AP149" s="6">
        <v>3.8420000000000001</v>
      </c>
      <c r="AQ149" s="6">
        <v>3.9369999999999998</v>
      </c>
      <c r="AR149" s="6">
        <v>4.0540000000000003</v>
      </c>
      <c r="AS149" s="6">
        <v>4.0439999999999996</v>
      </c>
      <c r="AT149" s="6">
        <v>4.0270000000000001</v>
      </c>
      <c r="AU149" s="6">
        <v>4.0359999999999996</v>
      </c>
      <c r="AV149" s="6">
        <v>3.97</v>
      </c>
      <c r="AW149" s="6">
        <v>3.9529999999999998</v>
      </c>
      <c r="AX149" s="6">
        <v>3.956</v>
      </c>
      <c r="AY149" s="6">
        <v>3.9409999999999998</v>
      </c>
      <c r="AZ149" s="6">
        <v>3.839</v>
      </c>
      <c r="BA149" s="6">
        <v>3.8380000000000001</v>
      </c>
      <c r="BB149" s="6">
        <v>3.7919999999999998</v>
      </c>
      <c r="BC149" s="6">
        <v>3.8170000000000002</v>
      </c>
      <c r="BD149" s="6">
        <v>3.8330000000000002</v>
      </c>
      <c r="BE149" s="6">
        <v>3.806</v>
      </c>
      <c r="BF149" s="6">
        <v>3.9129999999999998</v>
      </c>
      <c r="BG149" s="6">
        <v>3.9009999999999998</v>
      </c>
      <c r="BH149" s="6">
        <v>3.9849999999999999</v>
      </c>
      <c r="BI149" s="6">
        <v>4.08</v>
      </c>
      <c r="BJ149" s="6">
        <v>4.22</v>
      </c>
      <c r="BK149" s="6">
        <v>4.4130000000000003</v>
      </c>
      <c r="BL149" s="6">
        <v>3.32</v>
      </c>
      <c r="BM149" s="6">
        <v>3.605</v>
      </c>
      <c r="BN149" s="6">
        <v>4.7510000000000003</v>
      </c>
      <c r="BO149" s="6">
        <v>4.9189999999999996</v>
      </c>
    </row>
    <row r="150" spans="1:67" x14ac:dyDescent="0.25">
      <c r="A150" s="3" t="s">
        <v>353</v>
      </c>
      <c r="B150" s="3" t="s">
        <v>354</v>
      </c>
      <c r="C150" s="6">
        <v>2.911</v>
      </c>
      <c r="D150" s="6">
        <v>2.8660000000000001</v>
      </c>
      <c r="E150" s="6">
        <v>2.7839999999999998</v>
      </c>
      <c r="F150" s="6">
        <v>2.694</v>
      </c>
      <c r="G150" s="6">
        <v>2.6440000000000001</v>
      </c>
      <c r="H150" s="6">
        <v>2.625</v>
      </c>
      <c r="I150" s="6">
        <v>2.5859999999999999</v>
      </c>
      <c r="J150" s="6">
        <v>2.57</v>
      </c>
      <c r="K150" s="6">
        <v>2.5510000000000002</v>
      </c>
      <c r="L150" s="6">
        <v>2.464</v>
      </c>
      <c r="M150" s="6">
        <v>2.4180000000000001</v>
      </c>
      <c r="N150" s="6">
        <v>2.4020000000000001</v>
      </c>
      <c r="O150" s="6">
        <v>2.4209999999999998</v>
      </c>
      <c r="P150" s="6">
        <v>2.4159999999999999</v>
      </c>
      <c r="Q150" s="6">
        <v>2.411</v>
      </c>
      <c r="R150" s="6">
        <v>2.3570000000000002</v>
      </c>
      <c r="S150" s="6">
        <v>2.4249999999999998</v>
      </c>
      <c r="T150" s="6">
        <v>2.5089999999999999</v>
      </c>
      <c r="U150" s="6">
        <v>2.6909999999999998</v>
      </c>
      <c r="V150" s="6">
        <v>2.74</v>
      </c>
      <c r="W150" s="6">
        <v>2.6960000000000002</v>
      </c>
      <c r="X150" s="6">
        <v>2.7029999999999998</v>
      </c>
      <c r="Y150" s="6">
        <v>2.7559999999999998</v>
      </c>
      <c r="Z150" s="6">
        <v>2.8029999999999999</v>
      </c>
      <c r="AA150" s="6">
        <v>2.8090000000000002</v>
      </c>
      <c r="AB150" s="6">
        <v>2.8069999999999999</v>
      </c>
      <c r="AC150" s="6">
        <v>2.83</v>
      </c>
      <c r="AD150" s="6">
        <v>2.875</v>
      </c>
      <c r="AE150" s="6">
        <v>2.927</v>
      </c>
      <c r="AF150" s="6">
        <v>3.0169999999999999</v>
      </c>
      <c r="AG150" s="6">
        <v>3.1509999999999998</v>
      </c>
      <c r="AH150" s="6">
        <v>3.19</v>
      </c>
      <c r="AI150" s="6">
        <v>3.2610000000000001</v>
      </c>
      <c r="AJ150" s="6">
        <v>3.2269999999999999</v>
      </c>
      <c r="AK150" s="6">
        <v>3.2320000000000002</v>
      </c>
      <c r="AL150" s="6">
        <v>3.2010000000000001</v>
      </c>
      <c r="AM150" s="6">
        <v>3.1989999999999998</v>
      </c>
      <c r="AN150" s="6">
        <v>3.0249999999999999</v>
      </c>
      <c r="AO150" s="6">
        <v>3.0939999999999999</v>
      </c>
      <c r="AP150" s="6">
        <v>3.2490000000000001</v>
      </c>
      <c r="AQ150" s="6">
        <v>3.33</v>
      </c>
      <c r="AR150" s="6">
        <v>3.464</v>
      </c>
      <c r="AS150" s="6">
        <v>3.448</v>
      </c>
      <c r="AT150" s="6">
        <v>3.411</v>
      </c>
      <c r="AU150" s="6">
        <v>3.431</v>
      </c>
      <c r="AV150" s="6">
        <v>3.367</v>
      </c>
      <c r="AW150" s="6">
        <v>3.3530000000000002</v>
      </c>
      <c r="AX150" s="6">
        <v>3.36</v>
      </c>
      <c r="AY150" s="6">
        <v>3.339</v>
      </c>
      <c r="AZ150" s="6">
        <v>3.2269999999999999</v>
      </c>
      <c r="BA150" s="6">
        <v>3.2109999999999999</v>
      </c>
      <c r="BB150" s="6">
        <v>3.1629999999999998</v>
      </c>
      <c r="BC150" s="6">
        <v>3.18</v>
      </c>
      <c r="BD150" s="6">
        <v>3.1779999999999999</v>
      </c>
      <c r="BE150" s="6">
        <v>3.13</v>
      </c>
      <c r="BF150" s="6">
        <v>3.2290000000000001</v>
      </c>
      <c r="BG150" s="6">
        <v>3.2240000000000002</v>
      </c>
      <c r="BH150" s="6">
        <v>3.31</v>
      </c>
      <c r="BI150" s="6">
        <v>3.423</v>
      </c>
      <c r="BJ150" s="6">
        <v>3.5670000000000002</v>
      </c>
      <c r="BK150" s="6">
        <v>3.746</v>
      </c>
      <c r="BL150" s="6">
        <v>2.794</v>
      </c>
      <c r="BM150" s="6">
        <v>3.0880000000000001</v>
      </c>
      <c r="BN150" s="6">
        <v>4.1870000000000003</v>
      </c>
      <c r="BO150" s="6">
        <v>4.327</v>
      </c>
    </row>
    <row r="151" spans="1:67" x14ac:dyDescent="0.25">
      <c r="A151" s="3" t="s">
        <v>355</v>
      </c>
      <c r="B151" s="3" t="s">
        <v>356</v>
      </c>
      <c r="C151" s="6">
        <v>0.69099999999999995</v>
      </c>
      <c r="D151" s="6">
        <v>0.68100000000000005</v>
      </c>
      <c r="E151" s="6">
        <v>0.69699999999999995</v>
      </c>
      <c r="F151" s="6">
        <v>0.68200000000000005</v>
      </c>
      <c r="G151" s="6">
        <v>0.68700000000000006</v>
      </c>
      <c r="H151" s="6">
        <v>0.71299999999999997</v>
      </c>
      <c r="I151" s="6">
        <v>0.72599999999999998</v>
      </c>
      <c r="J151" s="6">
        <v>0.73499999999999999</v>
      </c>
      <c r="K151" s="6">
        <v>0.72799999999999998</v>
      </c>
      <c r="L151" s="6">
        <v>0.70099999999999996</v>
      </c>
      <c r="M151" s="6">
        <v>0.70199999999999996</v>
      </c>
      <c r="N151" s="6">
        <v>0.68899999999999995</v>
      </c>
      <c r="O151" s="6">
        <v>0.70399999999999996</v>
      </c>
      <c r="P151" s="6">
        <v>0.72399999999999998</v>
      </c>
      <c r="Q151" s="6">
        <v>0.69899999999999995</v>
      </c>
      <c r="R151" s="6">
        <v>0.70799999999999996</v>
      </c>
      <c r="S151" s="6">
        <v>0.71799999999999997</v>
      </c>
      <c r="T151" s="6">
        <v>0.7</v>
      </c>
      <c r="U151" s="6">
        <v>0.69799999999999995</v>
      </c>
      <c r="V151" s="6">
        <v>0.68200000000000005</v>
      </c>
      <c r="W151" s="6">
        <v>0.63300000000000001</v>
      </c>
      <c r="X151" s="6">
        <v>0.63800000000000001</v>
      </c>
      <c r="Y151" s="6">
        <v>0.624</v>
      </c>
      <c r="Z151" s="6">
        <v>0.60899999999999999</v>
      </c>
      <c r="AA151" s="6">
        <v>0.625</v>
      </c>
      <c r="AB151" s="6">
        <v>0.61499999999999999</v>
      </c>
      <c r="AC151" s="6">
        <v>0.60699999999999998</v>
      </c>
      <c r="AD151" s="6">
        <v>0.6</v>
      </c>
      <c r="AE151" s="6">
        <v>0.60399999999999998</v>
      </c>
      <c r="AF151" s="6">
        <v>0.61699999999999999</v>
      </c>
      <c r="AG151" s="6">
        <v>0.57799999999999996</v>
      </c>
      <c r="AH151" s="6">
        <v>0.59699999999999998</v>
      </c>
      <c r="AI151" s="6">
        <v>0.60099999999999998</v>
      </c>
      <c r="AJ151" s="6">
        <v>0.59399999999999997</v>
      </c>
      <c r="AK151" s="6">
        <v>0.59399999999999997</v>
      </c>
      <c r="AL151" s="6">
        <v>0.58299999999999996</v>
      </c>
      <c r="AM151" s="6">
        <v>0.55100000000000005</v>
      </c>
      <c r="AN151" s="6">
        <v>0.58199999999999996</v>
      </c>
      <c r="AO151" s="6">
        <v>0.59699999999999998</v>
      </c>
      <c r="AP151" s="6">
        <v>0.59399999999999997</v>
      </c>
      <c r="AQ151" s="6">
        <v>0.60799999999999998</v>
      </c>
      <c r="AR151" s="6">
        <v>0.59099999999999997</v>
      </c>
      <c r="AS151" s="6">
        <v>0.59599999999999997</v>
      </c>
      <c r="AT151" s="6">
        <v>0.61599999999999999</v>
      </c>
      <c r="AU151" s="6">
        <v>0.60499999999999998</v>
      </c>
      <c r="AV151" s="6">
        <v>0.60299999999999998</v>
      </c>
      <c r="AW151" s="6">
        <v>0.59899999999999998</v>
      </c>
      <c r="AX151" s="6">
        <v>0.59599999999999997</v>
      </c>
      <c r="AY151" s="6">
        <v>0.60199999999999998</v>
      </c>
      <c r="AZ151" s="6">
        <v>0.61199999999999999</v>
      </c>
      <c r="BA151" s="6">
        <v>0.627</v>
      </c>
      <c r="BB151" s="6">
        <v>0.629</v>
      </c>
      <c r="BC151" s="6">
        <v>0.63700000000000001</v>
      </c>
      <c r="BD151" s="6">
        <v>0.65500000000000003</v>
      </c>
      <c r="BE151" s="6">
        <v>0.67600000000000005</v>
      </c>
      <c r="BF151" s="6">
        <v>0.68400000000000005</v>
      </c>
      <c r="BG151" s="6">
        <v>0.67700000000000005</v>
      </c>
      <c r="BH151" s="6">
        <v>0.67400000000000004</v>
      </c>
      <c r="BI151" s="6">
        <v>0.65700000000000003</v>
      </c>
      <c r="BJ151" s="6">
        <v>0.65300000000000002</v>
      </c>
      <c r="BK151" s="6">
        <v>0.66700000000000004</v>
      </c>
      <c r="BL151" s="6">
        <v>0.52500000000000002</v>
      </c>
      <c r="BM151" s="6">
        <v>0.51600000000000001</v>
      </c>
      <c r="BN151" s="6">
        <v>0.56499999999999995</v>
      </c>
      <c r="BO151" s="6">
        <v>0.59199999999999997</v>
      </c>
    </row>
    <row r="152" spans="1:67" x14ac:dyDescent="0.25">
      <c r="A152" s="3" t="s">
        <v>357</v>
      </c>
      <c r="B152" s="3" t="s">
        <v>358</v>
      </c>
      <c r="C152" s="6">
        <v>1.4790000000000001</v>
      </c>
      <c r="D152" s="6">
        <v>1.4079999999999999</v>
      </c>
      <c r="E152" s="6">
        <v>1.3260000000000001</v>
      </c>
      <c r="F152" s="6">
        <v>1.2330000000000001</v>
      </c>
      <c r="G152" s="6">
        <v>1.153</v>
      </c>
      <c r="H152" s="6">
        <v>1.103</v>
      </c>
      <c r="I152" s="6">
        <v>1.0609999999999999</v>
      </c>
      <c r="J152" s="6">
        <v>1.0229999999999999</v>
      </c>
      <c r="K152" s="6">
        <v>0.98599999999999999</v>
      </c>
      <c r="L152" s="6">
        <v>0.93100000000000005</v>
      </c>
      <c r="M152" s="6">
        <v>0.876</v>
      </c>
      <c r="N152" s="6">
        <v>0.92700000000000005</v>
      </c>
      <c r="O152" s="6">
        <v>0.95699999999999996</v>
      </c>
      <c r="P152" s="6">
        <v>0.96699999999999997</v>
      </c>
      <c r="Q152" s="6">
        <v>0.94899999999999995</v>
      </c>
      <c r="R152" s="6">
        <v>0.91300000000000003</v>
      </c>
      <c r="S152" s="6">
        <v>0.91700000000000004</v>
      </c>
      <c r="T152" s="6">
        <v>0.90400000000000003</v>
      </c>
      <c r="U152" s="6">
        <v>0.93300000000000005</v>
      </c>
      <c r="V152" s="6">
        <v>0.90600000000000003</v>
      </c>
      <c r="W152" s="6">
        <v>0.89600000000000002</v>
      </c>
      <c r="X152" s="6">
        <v>0.90200000000000002</v>
      </c>
      <c r="Y152" s="6">
        <v>0.90800000000000003</v>
      </c>
      <c r="Z152" s="6">
        <v>0.89600000000000002</v>
      </c>
      <c r="AA152" s="6">
        <v>0.89400000000000002</v>
      </c>
      <c r="AB152" s="6">
        <v>0.872</v>
      </c>
      <c r="AC152" s="6">
        <v>0.88100000000000001</v>
      </c>
      <c r="AD152" s="6">
        <v>0.878</v>
      </c>
      <c r="AE152" s="6">
        <v>0.88800000000000001</v>
      </c>
      <c r="AF152" s="6">
        <v>0.92700000000000005</v>
      </c>
      <c r="AG152" s="6">
        <v>0.94899999999999995</v>
      </c>
      <c r="AH152" s="6">
        <v>0.98199999999999998</v>
      </c>
      <c r="AI152" s="6">
        <v>1.002</v>
      </c>
      <c r="AJ152" s="6">
        <v>1.0069999999999999</v>
      </c>
      <c r="AK152" s="6">
        <v>0.96599999999999997</v>
      </c>
      <c r="AL152" s="6">
        <v>0.93600000000000005</v>
      </c>
      <c r="AM152" s="6">
        <v>0.95899999999999996</v>
      </c>
      <c r="AN152" s="6">
        <v>0.89100000000000001</v>
      </c>
      <c r="AO152" s="6">
        <v>0.90300000000000002</v>
      </c>
      <c r="AP152" s="6">
        <v>0.91400000000000003</v>
      </c>
      <c r="AQ152" s="6">
        <v>0.94499999999999995</v>
      </c>
      <c r="AR152" s="6">
        <v>0.95499999999999996</v>
      </c>
      <c r="AS152" s="6">
        <v>0.96</v>
      </c>
      <c r="AT152" s="6">
        <v>0.99399999999999999</v>
      </c>
      <c r="AU152" s="6">
        <v>0.998</v>
      </c>
      <c r="AV152" s="6">
        <v>1.022</v>
      </c>
      <c r="AW152" s="6">
        <v>1.0449999999999999</v>
      </c>
      <c r="AX152" s="6">
        <v>1.069</v>
      </c>
      <c r="AY152" s="6">
        <v>1.101</v>
      </c>
      <c r="AZ152" s="6">
        <v>1.1000000000000001</v>
      </c>
      <c r="BA152" s="6">
        <v>1.024</v>
      </c>
      <c r="BB152" s="6">
        <v>1.03</v>
      </c>
      <c r="BC152" s="6">
        <v>1.0489999999999999</v>
      </c>
      <c r="BD152" s="6">
        <v>1.073</v>
      </c>
      <c r="BE152" s="6">
        <v>1.077</v>
      </c>
      <c r="BF152" s="6">
        <v>1.113</v>
      </c>
      <c r="BG152" s="6">
        <v>1.141</v>
      </c>
      <c r="BH152" s="6">
        <v>1.137</v>
      </c>
      <c r="BI152" s="6">
        <v>1.2090000000000001</v>
      </c>
      <c r="BJ152" s="6">
        <v>1.2689999999999999</v>
      </c>
      <c r="BK152" s="6">
        <v>1.2829999999999999</v>
      </c>
      <c r="BL152" s="6">
        <v>0.83899999999999997</v>
      </c>
      <c r="BM152" s="6">
        <v>0.93799999999999994</v>
      </c>
      <c r="BN152" s="6">
        <v>1.375</v>
      </c>
      <c r="BO152" s="6">
        <v>1.43</v>
      </c>
    </row>
    <row r="153" spans="1:67" x14ac:dyDescent="0.25">
      <c r="A153" s="3" t="s">
        <v>359</v>
      </c>
      <c r="B153" s="3" t="s">
        <v>360</v>
      </c>
      <c r="C153" s="6">
        <v>2.3780000000000001</v>
      </c>
      <c r="D153" s="6">
        <v>2.4020000000000001</v>
      </c>
      <c r="E153" s="6">
        <v>2.431</v>
      </c>
      <c r="F153" s="6">
        <v>2.3450000000000002</v>
      </c>
      <c r="G153" s="6">
        <v>2.512</v>
      </c>
      <c r="H153" s="6">
        <v>2.734</v>
      </c>
      <c r="I153" s="6">
        <v>2.855</v>
      </c>
      <c r="J153" s="6">
        <v>2.887</v>
      </c>
      <c r="K153" s="6">
        <v>2.9609999999999999</v>
      </c>
      <c r="L153" s="6">
        <v>3.1030000000000002</v>
      </c>
      <c r="M153" s="6">
        <v>3.4750000000000001</v>
      </c>
      <c r="N153" s="6">
        <v>3.6179999999999999</v>
      </c>
      <c r="O153" s="6">
        <v>3.7519999999999998</v>
      </c>
      <c r="P153" s="6">
        <v>3.7080000000000002</v>
      </c>
      <c r="Q153" s="6">
        <v>4.2889999999999997</v>
      </c>
      <c r="R153" s="6">
        <v>5.0759999999999996</v>
      </c>
      <c r="S153" s="6">
        <v>4.3220000000000001</v>
      </c>
      <c r="T153" s="6">
        <v>4.3449999999999998</v>
      </c>
      <c r="U153" s="6">
        <v>4.149</v>
      </c>
      <c r="V153" s="6">
        <v>4.141</v>
      </c>
      <c r="W153" s="6">
        <v>4.3529999999999998</v>
      </c>
      <c r="X153" s="6">
        <v>4.3650000000000002</v>
      </c>
      <c r="Y153" s="6">
        <v>4.7530000000000001</v>
      </c>
      <c r="Z153" s="6">
        <v>4.8529999999999998</v>
      </c>
      <c r="AA153" s="6">
        <v>4.9729999999999999</v>
      </c>
      <c r="AB153" s="6">
        <v>5.1779999999999999</v>
      </c>
      <c r="AC153" s="6">
        <v>5.359</v>
      </c>
      <c r="AD153" s="6">
        <v>5.48</v>
      </c>
      <c r="AE153" s="6">
        <v>5.5919999999999996</v>
      </c>
      <c r="AF153" s="6">
        <v>5.7290000000000001</v>
      </c>
      <c r="AG153" s="6">
        <v>5.9870000000000001</v>
      </c>
      <c r="AH153" s="6">
        <v>5.8979999999999997</v>
      </c>
      <c r="AI153" s="6">
        <v>5.41</v>
      </c>
      <c r="AJ153" s="6">
        <v>5.4960000000000004</v>
      </c>
      <c r="AK153" s="6">
        <v>5.1790000000000003</v>
      </c>
      <c r="AL153" s="6">
        <v>4.8600000000000003</v>
      </c>
      <c r="AM153" s="6">
        <v>4.5839999999999996</v>
      </c>
      <c r="AN153" s="6">
        <v>4.6950000000000003</v>
      </c>
      <c r="AO153" s="6">
        <v>4.6619999999999999</v>
      </c>
      <c r="AP153" s="6">
        <v>4.4740000000000002</v>
      </c>
      <c r="AQ153" s="6">
        <v>4.077</v>
      </c>
      <c r="AR153" s="6">
        <v>4.734</v>
      </c>
      <c r="AS153" s="6">
        <v>4.9119999999999999</v>
      </c>
      <c r="AT153" s="6">
        <v>4.41</v>
      </c>
      <c r="AU153" s="6">
        <v>4.2119999999999997</v>
      </c>
      <c r="AV153" s="6">
        <v>4.4249999999999998</v>
      </c>
      <c r="AW153" s="6">
        <v>4.46</v>
      </c>
      <c r="AX153" s="6">
        <v>4.8010000000000002</v>
      </c>
      <c r="AY153" s="6">
        <v>5.2759999999999998</v>
      </c>
      <c r="AZ153" s="6">
        <v>5.516</v>
      </c>
      <c r="BA153" s="6">
        <v>4.5149999999999997</v>
      </c>
      <c r="BB153" s="6">
        <v>4.5119999999999996</v>
      </c>
      <c r="BC153" s="6">
        <v>4.4800000000000004</v>
      </c>
      <c r="BD153" s="6">
        <v>4.2560000000000002</v>
      </c>
      <c r="BE153" s="6">
        <v>4.3570000000000002</v>
      </c>
      <c r="BF153" s="6">
        <v>4.2359999999999998</v>
      </c>
      <c r="BG153" s="6">
        <v>4.5019999999999998</v>
      </c>
      <c r="BH153" s="6">
        <v>4.4420000000000002</v>
      </c>
      <c r="BI153" s="6">
        <v>4.484</v>
      </c>
      <c r="BJ153" s="6">
        <v>4.6479999999999997</v>
      </c>
      <c r="BK153" s="6">
        <v>4.4569999999999999</v>
      </c>
      <c r="BL153" s="6">
        <v>4.7329999999999997</v>
      </c>
      <c r="BM153" s="6">
        <v>4.49</v>
      </c>
      <c r="BN153" s="6">
        <v>4.641</v>
      </c>
      <c r="BO153" s="6">
        <v>6.0990000000000002</v>
      </c>
    </row>
    <row r="154" spans="1:67" x14ac:dyDescent="0.25">
      <c r="A154" s="3" t="s">
        <v>361</v>
      </c>
      <c r="B154" s="3" t="s">
        <v>362</v>
      </c>
      <c r="C154" s="6">
        <v>1.2789999999999999</v>
      </c>
      <c r="D154" s="6">
        <v>1.343</v>
      </c>
      <c r="E154" s="6">
        <v>1.391</v>
      </c>
      <c r="F154" s="6">
        <v>1.355</v>
      </c>
      <c r="G154" s="6">
        <v>1.4750000000000001</v>
      </c>
      <c r="H154" s="6">
        <v>1.609</v>
      </c>
      <c r="I154" s="6">
        <v>1.7729999999999999</v>
      </c>
      <c r="J154" s="6">
        <v>1.7989999999999999</v>
      </c>
      <c r="K154" s="6">
        <v>1.825</v>
      </c>
      <c r="L154" s="6">
        <v>1.804</v>
      </c>
      <c r="M154" s="6">
        <v>1.8560000000000001</v>
      </c>
      <c r="N154" s="6">
        <v>1.863</v>
      </c>
      <c r="O154" s="6">
        <v>1.972</v>
      </c>
      <c r="P154" s="6">
        <v>2.0099999999999998</v>
      </c>
      <c r="Q154" s="6">
        <v>2.109</v>
      </c>
      <c r="R154" s="6">
        <v>2.0419999999999998</v>
      </c>
      <c r="S154" s="6">
        <v>2.048</v>
      </c>
      <c r="T154" s="6">
        <v>2.0219999999999998</v>
      </c>
      <c r="U154" s="6">
        <v>1.992</v>
      </c>
      <c r="V154" s="6">
        <v>1.9590000000000001</v>
      </c>
      <c r="W154" s="6">
        <v>1.9550000000000001</v>
      </c>
      <c r="X154" s="6">
        <v>2.0499999999999998</v>
      </c>
      <c r="Y154" s="6">
        <v>2.0009999999999999</v>
      </c>
      <c r="Z154" s="6">
        <v>1.9770000000000001</v>
      </c>
      <c r="AA154" s="6">
        <v>1.9219999999999999</v>
      </c>
      <c r="AB154" s="6">
        <v>1.9650000000000001</v>
      </c>
      <c r="AC154" s="6">
        <v>1.9750000000000001</v>
      </c>
      <c r="AD154" s="6">
        <v>2.0059999999999998</v>
      </c>
      <c r="AE154" s="6">
        <v>2.0859999999999999</v>
      </c>
      <c r="AF154" s="6">
        <v>2.1219999999999999</v>
      </c>
      <c r="AG154" s="6">
        <v>2.1339999999999999</v>
      </c>
      <c r="AH154" s="6">
        <v>2.1339999999999999</v>
      </c>
      <c r="AI154" s="6">
        <v>2.0710000000000002</v>
      </c>
      <c r="AJ154" s="6">
        <v>2.1709999999999998</v>
      </c>
      <c r="AK154" s="6">
        <v>2.1160000000000001</v>
      </c>
      <c r="AL154" s="6">
        <v>2.2669999999999999</v>
      </c>
      <c r="AM154" s="6">
        <v>2.4409999999999998</v>
      </c>
      <c r="AN154" s="6">
        <v>2.5019999999999998</v>
      </c>
      <c r="AO154" s="6">
        <v>2.7290000000000001</v>
      </c>
      <c r="AP154" s="6">
        <v>2.7229999999999999</v>
      </c>
      <c r="AQ154" s="6">
        <v>2.863</v>
      </c>
      <c r="AR154" s="6">
        <v>2.9550000000000001</v>
      </c>
      <c r="AS154" s="6">
        <v>2.9060000000000001</v>
      </c>
      <c r="AT154" s="6">
        <v>2.8069999999999999</v>
      </c>
      <c r="AU154" s="6">
        <v>2.782</v>
      </c>
      <c r="AV154" s="6">
        <v>2.9940000000000002</v>
      </c>
      <c r="AW154" s="6">
        <v>3.1349999999999998</v>
      </c>
      <c r="AX154" s="6">
        <v>3.3420000000000001</v>
      </c>
      <c r="AY154" s="6">
        <v>3.5089999999999999</v>
      </c>
      <c r="AZ154" s="6">
        <v>3.6429999999999998</v>
      </c>
      <c r="BA154" s="6">
        <v>3.1179999999999999</v>
      </c>
      <c r="BB154" s="6">
        <v>3.4039999999999999</v>
      </c>
      <c r="BC154" s="6">
        <v>3.37</v>
      </c>
      <c r="BD154" s="6">
        <v>3.286</v>
      </c>
      <c r="BE154" s="6">
        <v>3.4489999999999998</v>
      </c>
      <c r="BF154" s="6">
        <v>3.3540000000000001</v>
      </c>
      <c r="BG154" s="6">
        <v>3.5390000000000001</v>
      </c>
      <c r="BH154" s="6">
        <v>3.5390000000000001</v>
      </c>
      <c r="BI154" s="6">
        <v>3.5750000000000002</v>
      </c>
      <c r="BJ154" s="6">
        <v>3.7530000000000001</v>
      </c>
      <c r="BK154" s="6">
        <v>3.5979999999999999</v>
      </c>
      <c r="BL154" s="6">
        <v>3.94</v>
      </c>
      <c r="BM154" s="6">
        <v>3.7450000000000001</v>
      </c>
      <c r="BN154" s="6">
        <v>3.7639999999999998</v>
      </c>
      <c r="BO154" s="6">
        <v>3.657</v>
      </c>
    </row>
    <row r="155" spans="1:67" x14ac:dyDescent="0.25">
      <c r="A155" s="3" t="s">
        <v>363</v>
      </c>
      <c r="B155" s="3" t="s">
        <v>364</v>
      </c>
      <c r="C155" s="6">
        <v>0.623</v>
      </c>
      <c r="D155" s="6">
        <v>0.62</v>
      </c>
      <c r="E155" s="6">
        <v>0.69699999999999995</v>
      </c>
      <c r="F155" s="6">
        <v>0.65600000000000003</v>
      </c>
      <c r="G155" s="6">
        <v>0.71399999999999997</v>
      </c>
      <c r="H155" s="6">
        <v>0.749</v>
      </c>
      <c r="I155" s="6">
        <v>0.81299999999999994</v>
      </c>
      <c r="J155" s="6">
        <v>0.80300000000000005</v>
      </c>
      <c r="K155" s="6">
        <v>0.78300000000000003</v>
      </c>
      <c r="L155" s="6">
        <v>0.75600000000000001</v>
      </c>
      <c r="M155" s="6">
        <v>0.77900000000000003</v>
      </c>
      <c r="N155" s="6">
        <v>0.80900000000000005</v>
      </c>
      <c r="O155" s="6">
        <v>0.90100000000000002</v>
      </c>
      <c r="P155" s="6">
        <v>0.90400000000000003</v>
      </c>
      <c r="Q155" s="6">
        <v>0.96299999999999997</v>
      </c>
      <c r="R155" s="6">
        <v>0.93500000000000005</v>
      </c>
      <c r="S155" s="6">
        <v>0.92500000000000004</v>
      </c>
      <c r="T155" s="6">
        <v>0.91200000000000003</v>
      </c>
      <c r="U155" s="6">
        <v>0.86099999999999999</v>
      </c>
      <c r="V155" s="6">
        <v>0.81499999999999995</v>
      </c>
      <c r="W155" s="6">
        <v>0.81</v>
      </c>
      <c r="X155" s="6">
        <v>0.82399999999999995</v>
      </c>
      <c r="Y155" s="6">
        <v>0.83299999999999996</v>
      </c>
      <c r="Z155" s="6">
        <v>0.79700000000000004</v>
      </c>
      <c r="AA155" s="6">
        <v>0.70599999999999996</v>
      </c>
      <c r="AB155" s="6">
        <v>0.64700000000000002</v>
      </c>
      <c r="AC155" s="6">
        <v>0.64100000000000001</v>
      </c>
      <c r="AD155" s="6">
        <v>0.65800000000000003</v>
      </c>
      <c r="AE155" s="6">
        <v>0.71799999999999997</v>
      </c>
      <c r="AF155" s="6">
        <v>0.75700000000000001</v>
      </c>
      <c r="AG155" s="6">
        <v>0.79500000000000004</v>
      </c>
      <c r="AH155" s="6">
        <v>0.78800000000000003</v>
      </c>
      <c r="AI155" s="6">
        <v>0.76700000000000002</v>
      </c>
      <c r="AJ155" s="6">
        <v>0.85699999999999998</v>
      </c>
      <c r="AK155" s="6">
        <v>0.78700000000000003</v>
      </c>
      <c r="AL155" s="6">
        <v>0.93600000000000005</v>
      </c>
      <c r="AM155" s="6">
        <v>1.177</v>
      </c>
      <c r="AN155" s="6">
        <v>1.206</v>
      </c>
      <c r="AO155" s="6">
        <v>1.377</v>
      </c>
      <c r="AP155" s="6">
        <v>1.343</v>
      </c>
      <c r="AQ155" s="6">
        <v>1.4179999999999999</v>
      </c>
      <c r="AR155" s="6">
        <v>1.5329999999999999</v>
      </c>
      <c r="AS155" s="6">
        <v>1.5349999999999999</v>
      </c>
      <c r="AT155" s="6">
        <v>1.484</v>
      </c>
      <c r="AU155" s="6">
        <v>1.395</v>
      </c>
      <c r="AV155" s="6">
        <v>1.5449999999999999</v>
      </c>
      <c r="AW155" s="6">
        <v>1.63</v>
      </c>
      <c r="AX155" s="6">
        <v>1.7829999999999999</v>
      </c>
      <c r="AY155" s="6">
        <v>1.9450000000000001</v>
      </c>
      <c r="AZ155" s="6">
        <v>2.0910000000000002</v>
      </c>
      <c r="BA155" s="6">
        <v>1.464</v>
      </c>
      <c r="BB155" s="6">
        <v>1.7410000000000001</v>
      </c>
      <c r="BC155" s="6">
        <v>1.75</v>
      </c>
      <c r="BD155" s="6">
        <v>1.5920000000000001</v>
      </c>
      <c r="BE155" s="6">
        <v>1.677</v>
      </c>
      <c r="BF155" s="6">
        <v>1.5760000000000001</v>
      </c>
      <c r="BG155" s="6">
        <v>1.736</v>
      </c>
      <c r="BH155" s="6">
        <v>1.7769999999999999</v>
      </c>
      <c r="BI155" s="6">
        <v>1.734</v>
      </c>
      <c r="BJ155" s="6">
        <v>1.9</v>
      </c>
      <c r="BK155" s="6">
        <v>1.7350000000000001</v>
      </c>
      <c r="BL155" s="6">
        <v>1.9770000000000001</v>
      </c>
      <c r="BM155" s="6">
        <v>1.835</v>
      </c>
      <c r="BN155" s="6">
        <v>1.901</v>
      </c>
      <c r="BO155" s="6">
        <v>1.833</v>
      </c>
    </row>
    <row r="156" spans="1:67" x14ac:dyDescent="0.25">
      <c r="A156" s="3" t="s">
        <v>365</v>
      </c>
      <c r="B156" s="3" t="s">
        <v>366</v>
      </c>
      <c r="C156" s="6">
        <v>0.215</v>
      </c>
      <c r="D156" s="6">
        <v>0.23699999999999999</v>
      </c>
      <c r="E156" s="6">
        <v>0.222</v>
      </c>
      <c r="F156" s="6">
        <v>0.22500000000000001</v>
      </c>
      <c r="G156" s="6">
        <v>0.245</v>
      </c>
      <c r="H156" s="6">
        <v>0.28000000000000003</v>
      </c>
      <c r="I156" s="6">
        <v>0.30499999999999999</v>
      </c>
      <c r="J156" s="6">
        <v>0.313</v>
      </c>
      <c r="K156" s="6">
        <v>0.32500000000000001</v>
      </c>
      <c r="L156" s="6">
        <v>0.32200000000000001</v>
      </c>
      <c r="M156" s="6">
        <v>0.32700000000000001</v>
      </c>
      <c r="N156" s="6">
        <v>0.32500000000000001</v>
      </c>
      <c r="O156" s="6">
        <v>0.35199999999999998</v>
      </c>
      <c r="P156" s="6">
        <v>0.371</v>
      </c>
      <c r="Q156" s="6">
        <v>0.372</v>
      </c>
      <c r="R156" s="6">
        <v>0.36099999999999999</v>
      </c>
      <c r="S156" s="6">
        <v>0.379</v>
      </c>
      <c r="T156" s="6">
        <v>0.379</v>
      </c>
      <c r="U156" s="6">
        <v>0.38900000000000001</v>
      </c>
      <c r="V156" s="6">
        <v>0.40400000000000003</v>
      </c>
      <c r="W156" s="6">
        <v>0.40500000000000003</v>
      </c>
      <c r="X156" s="6">
        <v>0.42599999999999999</v>
      </c>
      <c r="Y156" s="6">
        <v>0.42099999999999999</v>
      </c>
      <c r="Z156" s="6">
        <v>0.42299999999999999</v>
      </c>
      <c r="AA156" s="6">
        <v>0.42799999999999999</v>
      </c>
      <c r="AB156" s="6">
        <v>0.45400000000000001</v>
      </c>
      <c r="AC156" s="6">
        <v>0.46600000000000003</v>
      </c>
      <c r="AD156" s="6">
        <v>0.48099999999999998</v>
      </c>
      <c r="AE156" s="6">
        <v>0.48799999999999999</v>
      </c>
      <c r="AF156" s="6">
        <v>0.498</v>
      </c>
      <c r="AG156" s="6">
        <v>0.48699999999999999</v>
      </c>
      <c r="AH156" s="6">
        <v>0.49099999999999999</v>
      </c>
      <c r="AI156" s="6">
        <v>0.505</v>
      </c>
      <c r="AJ156" s="6">
        <v>0.53800000000000003</v>
      </c>
      <c r="AK156" s="6">
        <v>0.54100000000000004</v>
      </c>
      <c r="AL156" s="6">
        <v>0.54</v>
      </c>
      <c r="AM156" s="6">
        <v>0.48799999999999999</v>
      </c>
      <c r="AN156" s="6">
        <v>0.50700000000000001</v>
      </c>
      <c r="AO156" s="6">
        <v>0.53100000000000003</v>
      </c>
      <c r="AP156" s="6">
        <v>0.55200000000000005</v>
      </c>
      <c r="AQ156" s="6">
        <v>0.56299999999999994</v>
      </c>
      <c r="AR156" s="6">
        <v>0.56699999999999995</v>
      </c>
      <c r="AS156" s="6">
        <v>0.55500000000000005</v>
      </c>
      <c r="AT156" s="6">
        <v>0.55800000000000005</v>
      </c>
      <c r="AU156" s="6">
        <v>0.59</v>
      </c>
      <c r="AV156" s="6">
        <v>0.63</v>
      </c>
      <c r="AW156" s="6">
        <v>0.64900000000000002</v>
      </c>
      <c r="AX156" s="6">
        <v>0.67</v>
      </c>
      <c r="AY156" s="6">
        <v>0.67500000000000004</v>
      </c>
      <c r="AZ156" s="6">
        <v>0.67300000000000004</v>
      </c>
      <c r="BA156" s="6">
        <v>0.751</v>
      </c>
      <c r="BB156" s="6">
        <v>0.76600000000000001</v>
      </c>
      <c r="BC156" s="6">
        <v>0.70199999999999996</v>
      </c>
      <c r="BD156" s="6">
        <v>0.70499999999999996</v>
      </c>
      <c r="BE156" s="6">
        <v>0.74099999999999999</v>
      </c>
      <c r="BF156" s="6">
        <v>0.73499999999999999</v>
      </c>
      <c r="BG156" s="6">
        <v>0.751</v>
      </c>
      <c r="BH156" s="6">
        <v>0.72399999999999998</v>
      </c>
      <c r="BI156" s="6">
        <v>0.77600000000000002</v>
      </c>
      <c r="BJ156" s="6">
        <v>0.81299999999999994</v>
      </c>
      <c r="BK156" s="6">
        <v>0.81599999999999995</v>
      </c>
      <c r="BL156" s="6">
        <v>0.86899999999999999</v>
      </c>
      <c r="BM156" s="6">
        <v>0.82299999999999995</v>
      </c>
      <c r="BN156" s="6">
        <v>0.72199999999999998</v>
      </c>
      <c r="BO156" s="6">
        <v>0.75700000000000001</v>
      </c>
    </row>
    <row r="157" spans="1:67" x14ac:dyDescent="0.25">
      <c r="A157" s="3" t="s">
        <v>367</v>
      </c>
      <c r="B157" s="3" t="s">
        <v>368</v>
      </c>
      <c r="C157" s="6">
        <v>0.113</v>
      </c>
      <c r="D157" s="6">
        <v>0.124</v>
      </c>
      <c r="E157" s="6">
        <v>0.12</v>
      </c>
      <c r="F157" s="6">
        <v>0.12</v>
      </c>
      <c r="G157" s="6">
        <v>0.13100000000000001</v>
      </c>
      <c r="H157" s="6">
        <v>0.14599999999999999</v>
      </c>
      <c r="I157" s="6">
        <v>0.16500000000000001</v>
      </c>
      <c r="J157" s="6">
        <v>0.17100000000000001</v>
      </c>
      <c r="K157" s="6">
        <v>0.17899999999999999</v>
      </c>
      <c r="L157" s="6">
        <v>0.18099999999999999</v>
      </c>
      <c r="M157" s="6">
        <v>0.186</v>
      </c>
      <c r="N157" s="6">
        <v>0.18</v>
      </c>
      <c r="O157" s="6">
        <v>0.18099999999999999</v>
      </c>
      <c r="P157" s="6">
        <v>0.187</v>
      </c>
      <c r="Q157" s="6">
        <v>0.20200000000000001</v>
      </c>
      <c r="R157" s="6">
        <v>0.20100000000000001</v>
      </c>
      <c r="S157" s="6">
        <v>0.215</v>
      </c>
      <c r="T157" s="6">
        <v>0.21</v>
      </c>
      <c r="U157" s="6">
        <v>0.21299999999999999</v>
      </c>
      <c r="V157" s="6">
        <v>0.21</v>
      </c>
      <c r="W157" s="6">
        <v>0.20599999999999999</v>
      </c>
      <c r="X157" s="6">
        <v>0.24199999999999999</v>
      </c>
      <c r="Y157" s="6">
        <v>0.21</v>
      </c>
      <c r="Z157" s="6">
        <v>0.219</v>
      </c>
      <c r="AA157" s="6">
        <v>0.23300000000000001</v>
      </c>
      <c r="AB157" s="6">
        <v>0.26300000000000001</v>
      </c>
      <c r="AC157" s="6">
        <v>0.27400000000000002</v>
      </c>
      <c r="AD157" s="6">
        <v>0.27600000000000002</v>
      </c>
      <c r="AE157" s="6">
        <v>0.33700000000000002</v>
      </c>
      <c r="AF157" s="6">
        <v>0.33200000000000002</v>
      </c>
      <c r="AG157" s="6">
        <v>0.32500000000000001</v>
      </c>
      <c r="AH157" s="6">
        <v>0.33700000000000002</v>
      </c>
      <c r="AI157" s="6">
        <v>0.29899999999999999</v>
      </c>
      <c r="AJ157" s="6">
        <v>0.29899999999999999</v>
      </c>
      <c r="AK157" s="6">
        <v>0.32</v>
      </c>
      <c r="AL157" s="6">
        <v>0.314</v>
      </c>
      <c r="AM157" s="6">
        <v>0.33600000000000002</v>
      </c>
      <c r="AN157" s="6">
        <v>0.33800000000000002</v>
      </c>
      <c r="AO157" s="6">
        <v>0.34799999999999998</v>
      </c>
      <c r="AP157" s="6">
        <v>0.35</v>
      </c>
      <c r="AQ157" s="6">
        <v>0.36799999999999999</v>
      </c>
      <c r="AR157" s="6">
        <v>0.35299999999999998</v>
      </c>
      <c r="AS157" s="6">
        <v>0.32600000000000001</v>
      </c>
      <c r="AT157" s="6">
        <v>0.318</v>
      </c>
      <c r="AU157" s="6">
        <v>0.33100000000000002</v>
      </c>
      <c r="AV157" s="6">
        <v>0.33700000000000002</v>
      </c>
      <c r="AW157" s="6">
        <v>0.33300000000000002</v>
      </c>
      <c r="AX157" s="6">
        <v>0.34799999999999998</v>
      </c>
      <c r="AY157" s="6">
        <v>0.33700000000000002</v>
      </c>
      <c r="AZ157" s="6">
        <v>0.32600000000000001</v>
      </c>
      <c r="BA157" s="6">
        <v>0.34</v>
      </c>
      <c r="BB157" s="6">
        <v>0.33500000000000002</v>
      </c>
      <c r="BC157" s="6">
        <v>0.33400000000000002</v>
      </c>
      <c r="BD157" s="6">
        <v>0.36399999999999999</v>
      </c>
      <c r="BE157" s="6">
        <v>0.374</v>
      </c>
      <c r="BF157" s="6">
        <v>0.39</v>
      </c>
      <c r="BG157" s="6">
        <v>0.42199999999999999</v>
      </c>
      <c r="BH157" s="6">
        <v>0.41499999999999998</v>
      </c>
      <c r="BI157" s="6">
        <v>0.441</v>
      </c>
      <c r="BJ157" s="6">
        <v>0.40200000000000002</v>
      </c>
      <c r="BK157" s="6">
        <v>0.40400000000000003</v>
      </c>
      <c r="BL157" s="6">
        <v>0.42599999999999999</v>
      </c>
      <c r="BM157" s="6">
        <v>0.41299999999999998</v>
      </c>
      <c r="BN157" s="6">
        <v>0.41099999999999998</v>
      </c>
      <c r="BO157" s="6">
        <v>0.40300000000000002</v>
      </c>
    </row>
    <row r="158" spans="1:67" x14ac:dyDescent="0.25">
      <c r="A158" s="3" t="s">
        <v>369</v>
      </c>
      <c r="B158" s="3" t="s">
        <v>370</v>
      </c>
      <c r="C158" s="6">
        <v>0.27400000000000002</v>
      </c>
      <c r="D158" s="6">
        <v>0.30399999999999999</v>
      </c>
      <c r="E158" s="6">
        <v>0.29599999999999999</v>
      </c>
      <c r="F158" s="6">
        <v>0.29899999999999999</v>
      </c>
      <c r="G158" s="6">
        <v>0.32800000000000001</v>
      </c>
      <c r="H158" s="6">
        <v>0.37</v>
      </c>
      <c r="I158" s="6">
        <v>0.42</v>
      </c>
      <c r="J158" s="6">
        <v>0.44</v>
      </c>
      <c r="K158" s="6">
        <v>0.46500000000000002</v>
      </c>
      <c r="L158" s="6">
        <v>0.47199999999999998</v>
      </c>
      <c r="M158" s="6">
        <v>0.49</v>
      </c>
      <c r="N158" s="6">
        <v>0.47899999999999998</v>
      </c>
      <c r="O158" s="6">
        <v>0.47499999999999998</v>
      </c>
      <c r="P158" s="6">
        <v>0.48299999999999998</v>
      </c>
      <c r="Q158" s="6">
        <v>0.499</v>
      </c>
      <c r="R158" s="6">
        <v>0.47099999999999997</v>
      </c>
      <c r="S158" s="6">
        <v>0.45200000000000001</v>
      </c>
      <c r="T158" s="6">
        <v>0.438</v>
      </c>
      <c r="U158" s="6">
        <v>0.443</v>
      </c>
      <c r="V158" s="6">
        <v>0.441</v>
      </c>
      <c r="W158" s="6">
        <v>0.44400000000000001</v>
      </c>
      <c r="X158" s="6">
        <v>0.46700000000000003</v>
      </c>
      <c r="Y158" s="6">
        <v>0.45900000000000002</v>
      </c>
      <c r="Z158" s="6">
        <v>0.46100000000000002</v>
      </c>
      <c r="AA158" s="6">
        <v>0.47099999999999997</v>
      </c>
      <c r="AB158" s="6">
        <v>0.504</v>
      </c>
      <c r="AC158" s="6">
        <v>0.49199999999999999</v>
      </c>
      <c r="AD158" s="6">
        <v>0.48599999999999999</v>
      </c>
      <c r="AE158" s="6">
        <v>0.45</v>
      </c>
      <c r="AF158" s="6">
        <v>0.44500000000000001</v>
      </c>
      <c r="AG158" s="6">
        <v>0.435</v>
      </c>
      <c r="AH158" s="6">
        <v>0.42499999999999999</v>
      </c>
      <c r="AI158" s="6">
        <v>0.40899999999999997</v>
      </c>
      <c r="AJ158" s="6">
        <v>0.38700000000000001</v>
      </c>
      <c r="AK158" s="6">
        <v>0.38</v>
      </c>
      <c r="AL158" s="6">
        <v>0.39600000000000002</v>
      </c>
      <c r="AM158" s="6">
        <v>0.35899999999999999</v>
      </c>
      <c r="AN158" s="6">
        <v>0.36899999999999999</v>
      </c>
      <c r="AO158" s="6">
        <v>0.38900000000000001</v>
      </c>
      <c r="AP158" s="6">
        <v>0.39300000000000002</v>
      </c>
      <c r="AQ158" s="6">
        <v>0.41599999999999998</v>
      </c>
      <c r="AR158" s="6">
        <v>0.40400000000000003</v>
      </c>
      <c r="AS158" s="6">
        <v>0.39600000000000002</v>
      </c>
      <c r="AT158" s="6">
        <v>0.36899999999999999</v>
      </c>
      <c r="AU158" s="6">
        <v>0.38500000000000001</v>
      </c>
      <c r="AV158" s="6">
        <v>0.39</v>
      </c>
      <c r="AW158" s="6">
        <v>0.42799999999999999</v>
      </c>
      <c r="AX158" s="6">
        <v>0.43099999999999999</v>
      </c>
      <c r="AY158" s="6">
        <v>0.442</v>
      </c>
      <c r="AZ158" s="6">
        <v>0.44800000000000001</v>
      </c>
      <c r="BA158" s="6">
        <v>0.45400000000000001</v>
      </c>
      <c r="BB158" s="6">
        <v>0.44900000000000001</v>
      </c>
      <c r="BC158" s="6">
        <v>0.47099999999999997</v>
      </c>
      <c r="BD158" s="6">
        <v>0.50900000000000001</v>
      </c>
      <c r="BE158" s="6">
        <v>0.53</v>
      </c>
      <c r="BF158" s="6">
        <v>0.52600000000000002</v>
      </c>
      <c r="BG158" s="6">
        <v>0.51200000000000001</v>
      </c>
      <c r="BH158" s="6">
        <v>0.51300000000000001</v>
      </c>
      <c r="BI158" s="6">
        <v>0.51</v>
      </c>
      <c r="BJ158" s="6">
        <v>0.51900000000000002</v>
      </c>
      <c r="BK158" s="6">
        <v>0.51500000000000001</v>
      </c>
      <c r="BL158" s="6">
        <v>0.53600000000000003</v>
      </c>
      <c r="BM158" s="6">
        <v>0.53500000000000003</v>
      </c>
      <c r="BN158" s="6">
        <v>0.52400000000000002</v>
      </c>
      <c r="BO158" s="6">
        <v>0.51700000000000002</v>
      </c>
    </row>
    <row r="159" spans="1:67" x14ac:dyDescent="0.25">
      <c r="A159" s="3" t="s">
        <v>371</v>
      </c>
      <c r="B159" s="3" t="s">
        <v>372</v>
      </c>
      <c r="C159" s="6">
        <v>5.3999999999999999E-2</v>
      </c>
      <c r="D159" s="6">
        <v>5.8999999999999997E-2</v>
      </c>
      <c r="E159" s="6">
        <v>5.6000000000000001E-2</v>
      </c>
      <c r="F159" s="6">
        <v>5.5E-2</v>
      </c>
      <c r="G159" s="6">
        <v>5.8000000000000003E-2</v>
      </c>
      <c r="H159" s="6">
        <v>6.4000000000000001E-2</v>
      </c>
      <c r="I159" s="6">
        <v>7.0999999999999994E-2</v>
      </c>
      <c r="J159" s="6">
        <v>7.1999999999999995E-2</v>
      </c>
      <c r="K159" s="6">
        <v>7.3999999999999996E-2</v>
      </c>
      <c r="L159" s="6">
        <v>7.1999999999999995E-2</v>
      </c>
      <c r="M159" s="6">
        <v>7.2999999999999995E-2</v>
      </c>
      <c r="N159" s="6">
        <v>6.9000000000000006E-2</v>
      </c>
      <c r="O159" s="6">
        <v>6.2E-2</v>
      </c>
      <c r="P159" s="6">
        <v>6.6000000000000003E-2</v>
      </c>
      <c r="Q159" s="6">
        <v>7.2999999999999995E-2</v>
      </c>
      <c r="R159" s="6">
        <v>7.3999999999999996E-2</v>
      </c>
      <c r="S159" s="6">
        <v>7.8E-2</v>
      </c>
      <c r="T159" s="6">
        <v>8.2000000000000003E-2</v>
      </c>
      <c r="U159" s="6">
        <v>8.6999999999999994E-2</v>
      </c>
      <c r="V159" s="6">
        <v>8.7999999999999995E-2</v>
      </c>
      <c r="W159" s="6">
        <v>9.0999999999999998E-2</v>
      </c>
      <c r="X159" s="6">
        <v>9.0999999999999998E-2</v>
      </c>
      <c r="Y159" s="6">
        <v>7.6999999999999999E-2</v>
      </c>
      <c r="Z159" s="6">
        <v>7.8E-2</v>
      </c>
      <c r="AA159" s="6">
        <v>8.3000000000000004E-2</v>
      </c>
      <c r="AB159" s="6">
        <v>9.6000000000000002E-2</v>
      </c>
      <c r="AC159" s="6">
        <v>0.10199999999999999</v>
      </c>
      <c r="AD159" s="6">
        <v>0.105</v>
      </c>
      <c r="AE159" s="6">
        <v>9.1999999999999998E-2</v>
      </c>
      <c r="AF159" s="6">
        <v>0.09</v>
      </c>
      <c r="AG159" s="6">
        <v>9.0999999999999998E-2</v>
      </c>
      <c r="AH159" s="6">
        <v>9.2999999999999999E-2</v>
      </c>
      <c r="AI159" s="6">
        <v>9.0999999999999998E-2</v>
      </c>
      <c r="AJ159" s="6">
        <v>8.8999999999999996E-2</v>
      </c>
      <c r="AK159" s="6">
        <v>8.6999999999999994E-2</v>
      </c>
      <c r="AL159" s="6">
        <v>8.2000000000000003E-2</v>
      </c>
      <c r="AM159" s="6">
        <v>8.1000000000000003E-2</v>
      </c>
      <c r="AN159" s="6">
        <v>8.1000000000000003E-2</v>
      </c>
      <c r="AO159" s="6">
        <v>8.5000000000000006E-2</v>
      </c>
      <c r="AP159" s="6">
        <v>8.5000000000000006E-2</v>
      </c>
      <c r="AQ159" s="6">
        <v>9.7000000000000003E-2</v>
      </c>
      <c r="AR159" s="6">
        <v>9.7000000000000003E-2</v>
      </c>
      <c r="AS159" s="6">
        <v>9.4E-2</v>
      </c>
      <c r="AT159" s="6">
        <v>7.6999999999999999E-2</v>
      </c>
      <c r="AU159" s="6">
        <v>8.2000000000000003E-2</v>
      </c>
      <c r="AV159" s="6">
        <v>9.0999999999999998E-2</v>
      </c>
      <c r="AW159" s="6">
        <v>9.6000000000000002E-2</v>
      </c>
      <c r="AX159" s="6">
        <v>0.11</v>
      </c>
      <c r="AY159" s="6">
        <v>0.109</v>
      </c>
      <c r="AZ159" s="6">
        <v>0.106</v>
      </c>
      <c r="BA159" s="6">
        <v>0.11</v>
      </c>
      <c r="BB159" s="6">
        <v>0.114</v>
      </c>
      <c r="BC159" s="6">
        <v>0.113</v>
      </c>
      <c r="BD159" s="6">
        <v>0.11700000000000001</v>
      </c>
      <c r="BE159" s="6">
        <v>0.128</v>
      </c>
      <c r="BF159" s="6">
        <v>0.126</v>
      </c>
      <c r="BG159" s="6">
        <v>0.11799999999999999</v>
      </c>
      <c r="BH159" s="6">
        <v>0.11</v>
      </c>
      <c r="BI159" s="6">
        <v>0.114</v>
      </c>
      <c r="BJ159" s="6">
        <v>0.11799999999999999</v>
      </c>
      <c r="BK159" s="6">
        <v>0.129</v>
      </c>
      <c r="BL159" s="6">
        <v>0.13300000000000001</v>
      </c>
      <c r="BM159" s="6">
        <v>0.14000000000000001</v>
      </c>
      <c r="BN159" s="6">
        <v>0.20599999999999999</v>
      </c>
      <c r="BO159" s="6">
        <v>0.14599999999999999</v>
      </c>
    </row>
    <row r="160" spans="1:67" x14ac:dyDescent="0.25">
      <c r="A160" s="3" t="s">
        <v>373</v>
      </c>
      <c r="B160" s="3" t="s">
        <v>374</v>
      </c>
      <c r="C160" s="6">
        <v>1.099</v>
      </c>
      <c r="D160" s="6">
        <v>1.0589999999999999</v>
      </c>
      <c r="E160" s="6">
        <v>1.04</v>
      </c>
      <c r="F160" s="6">
        <v>0.99099999999999999</v>
      </c>
      <c r="G160" s="6">
        <v>1.0369999999999999</v>
      </c>
      <c r="H160" s="6">
        <v>1.125</v>
      </c>
      <c r="I160" s="6">
        <v>1.0820000000000001</v>
      </c>
      <c r="J160" s="6">
        <v>1.089</v>
      </c>
      <c r="K160" s="6">
        <v>1.135</v>
      </c>
      <c r="L160" s="6">
        <v>1.3</v>
      </c>
      <c r="M160" s="6">
        <v>1.619</v>
      </c>
      <c r="N160" s="6">
        <v>1.7549999999999999</v>
      </c>
      <c r="O160" s="6">
        <v>1.78</v>
      </c>
      <c r="P160" s="6">
        <v>1.698</v>
      </c>
      <c r="Q160" s="6">
        <v>2.1800000000000002</v>
      </c>
      <c r="R160" s="6">
        <v>3.0329999999999999</v>
      </c>
      <c r="S160" s="6">
        <v>2.274</v>
      </c>
      <c r="T160" s="6">
        <v>2.323</v>
      </c>
      <c r="U160" s="6">
        <v>2.157</v>
      </c>
      <c r="V160" s="6">
        <v>2.1819999999999999</v>
      </c>
      <c r="W160" s="6">
        <v>2.3969999999999998</v>
      </c>
      <c r="X160" s="6">
        <v>2.3140000000000001</v>
      </c>
      <c r="Y160" s="6">
        <v>2.7519999999999998</v>
      </c>
      <c r="Z160" s="6">
        <v>2.8759999999999999</v>
      </c>
      <c r="AA160" s="6">
        <v>3.0510000000000002</v>
      </c>
      <c r="AB160" s="6">
        <v>3.2130000000000001</v>
      </c>
      <c r="AC160" s="6">
        <v>3.3839999999999999</v>
      </c>
      <c r="AD160" s="6">
        <v>3.4729999999999999</v>
      </c>
      <c r="AE160" s="6">
        <v>3.5070000000000001</v>
      </c>
      <c r="AF160" s="6">
        <v>3.6059999999999999</v>
      </c>
      <c r="AG160" s="6">
        <v>3.8530000000000002</v>
      </c>
      <c r="AH160" s="6">
        <v>3.7639999999999998</v>
      </c>
      <c r="AI160" s="6">
        <v>3.339</v>
      </c>
      <c r="AJ160" s="6">
        <v>3.3250000000000002</v>
      </c>
      <c r="AK160" s="6">
        <v>3.0630000000000002</v>
      </c>
      <c r="AL160" s="6">
        <v>2.593</v>
      </c>
      <c r="AM160" s="6">
        <v>2.1429999999999998</v>
      </c>
      <c r="AN160" s="6">
        <v>2.1930000000000001</v>
      </c>
      <c r="AO160" s="6">
        <v>1.9330000000000001</v>
      </c>
      <c r="AP160" s="6">
        <v>1.7509999999999999</v>
      </c>
      <c r="AQ160" s="6">
        <v>1.214</v>
      </c>
      <c r="AR160" s="6">
        <v>1.7789999999999999</v>
      </c>
      <c r="AS160" s="6">
        <v>2.0070000000000001</v>
      </c>
      <c r="AT160" s="6">
        <v>1.603</v>
      </c>
      <c r="AU160" s="6">
        <v>1.43</v>
      </c>
      <c r="AV160" s="6">
        <v>1.431</v>
      </c>
      <c r="AW160" s="6">
        <v>1.3240000000000001</v>
      </c>
      <c r="AX160" s="6">
        <v>1.46</v>
      </c>
      <c r="AY160" s="6">
        <v>1.7669999999999999</v>
      </c>
      <c r="AZ160" s="6">
        <v>1.873</v>
      </c>
      <c r="BA160" s="6">
        <v>1.397</v>
      </c>
      <c r="BB160" s="6">
        <v>1.109</v>
      </c>
      <c r="BC160" s="6">
        <v>1.1100000000000001</v>
      </c>
      <c r="BD160" s="6">
        <v>0.97</v>
      </c>
      <c r="BE160" s="6">
        <v>0.90800000000000003</v>
      </c>
      <c r="BF160" s="6">
        <v>0.88200000000000001</v>
      </c>
      <c r="BG160" s="6">
        <v>0.96299999999999997</v>
      </c>
      <c r="BH160" s="6">
        <v>0.90300000000000002</v>
      </c>
      <c r="BI160" s="6">
        <v>0.90900000000000003</v>
      </c>
      <c r="BJ160" s="6">
        <v>0.89500000000000002</v>
      </c>
      <c r="BK160" s="6">
        <v>0.86</v>
      </c>
      <c r="BL160" s="6">
        <v>0.79300000000000004</v>
      </c>
      <c r="BM160" s="6">
        <v>0.745</v>
      </c>
      <c r="BN160" s="6">
        <v>0.877</v>
      </c>
      <c r="BO160" s="6">
        <v>2.4430000000000001</v>
      </c>
    </row>
    <row r="161" spans="1:67" x14ac:dyDescent="0.25">
      <c r="A161" s="3" t="s">
        <v>375</v>
      </c>
      <c r="B161" s="3" t="s">
        <v>376</v>
      </c>
      <c r="C161" s="6">
        <v>4</v>
      </c>
      <c r="D161" s="6">
        <v>4.0810000000000004</v>
      </c>
      <c r="E161" s="6">
        <v>4.1310000000000002</v>
      </c>
      <c r="F161" s="6">
        <v>4.2009999999999996</v>
      </c>
      <c r="G161" s="6">
        <v>4.306</v>
      </c>
      <c r="H161" s="6">
        <v>4.3959999999999999</v>
      </c>
      <c r="I161" s="6">
        <v>4.4059999999999997</v>
      </c>
      <c r="J161" s="6">
        <v>4.5679999999999996</v>
      </c>
      <c r="K161" s="6">
        <v>4.6150000000000002</v>
      </c>
      <c r="L161" s="6">
        <v>4.6360000000000001</v>
      </c>
      <c r="M161" s="6">
        <v>4.617</v>
      </c>
      <c r="N161" s="6">
        <v>4.6310000000000002</v>
      </c>
      <c r="O161" s="6">
        <v>4.7149999999999999</v>
      </c>
      <c r="P161" s="6">
        <v>4.7140000000000004</v>
      </c>
      <c r="Q161" s="6">
        <v>4.7729999999999997</v>
      </c>
      <c r="R161" s="6">
        <v>5.0529999999999999</v>
      </c>
      <c r="S161" s="6">
        <v>5.0999999999999996</v>
      </c>
      <c r="T161" s="6">
        <v>5.0359999999999996</v>
      </c>
      <c r="U161" s="6">
        <v>5.0579999999999998</v>
      </c>
      <c r="V161" s="6">
        <v>5.1769999999999996</v>
      </c>
      <c r="W161" s="6">
        <v>5.2889999999999997</v>
      </c>
      <c r="X161" s="6">
        <v>5.1920000000000002</v>
      </c>
      <c r="Y161" s="6">
        <v>5.0679999999999996</v>
      </c>
      <c r="Z161" s="6">
        <v>4.9390000000000001</v>
      </c>
      <c r="AA161" s="6">
        <v>4.9660000000000002</v>
      </c>
      <c r="AB161" s="6">
        <v>4.8680000000000003</v>
      </c>
      <c r="AC161" s="6">
        <v>4.84</v>
      </c>
      <c r="AD161" s="6">
        <v>4.8949999999999996</v>
      </c>
      <c r="AE161" s="6">
        <v>4.9269999999999996</v>
      </c>
      <c r="AF161" s="6">
        <v>4.9420000000000002</v>
      </c>
      <c r="AG161" s="6">
        <v>4.9569999999999999</v>
      </c>
      <c r="AH161" s="6">
        <v>4.9089999999999998</v>
      </c>
      <c r="AI161" s="6">
        <v>4.9370000000000003</v>
      </c>
      <c r="AJ161" s="6">
        <v>4.931</v>
      </c>
      <c r="AK161" s="6">
        <v>4.923</v>
      </c>
      <c r="AL161" s="6">
        <v>4.8650000000000002</v>
      </c>
      <c r="AM161" s="6">
        <v>4.87</v>
      </c>
      <c r="AN161" s="6">
        <v>4.9720000000000004</v>
      </c>
      <c r="AO161" s="6">
        <v>5.0490000000000004</v>
      </c>
      <c r="AP161" s="6">
        <v>5.1340000000000003</v>
      </c>
      <c r="AQ161" s="6">
        <v>5.1609999999999996</v>
      </c>
      <c r="AR161" s="6">
        <v>5.1559999999999997</v>
      </c>
      <c r="AS161" s="6">
        <v>5.101</v>
      </c>
      <c r="AT161" s="6">
        <v>5.0119999999999996</v>
      </c>
      <c r="AU161" s="6">
        <v>4.8220000000000001</v>
      </c>
      <c r="AV161" s="6">
        <v>4.8490000000000002</v>
      </c>
      <c r="AW161" s="6">
        <v>4.8289999999999997</v>
      </c>
      <c r="AX161" s="6">
        <v>4.8410000000000002</v>
      </c>
      <c r="AY161" s="6">
        <v>4.819</v>
      </c>
      <c r="AZ161" s="6">
        <v>4.7519999999999998</v>
      </c>
      <c r="BA161" s="6">
        <v>4.8220000000000001</v>
      </c>
      <c r="BB161" s="6">
        <v>4.8179999999999996</v>
      </c>
      <c r="BC161" s="6">
        <v>4.8490000000000002</v>
      </c>
      <c r="BD161" s="6">
        <v>4.923</v>
      </c>
      <c r="BE161" s="6">
        <v>4.95</v>
      </c>
      <c r="BF161" s="6">
        <v>4.97</v>
      </c>
      <c r="BG161" s="6">
        <v>4.9980000000000002</v>
      </c>
      <c r="BH161" s="6">
        <v>4.9710000000000001</v>
      </c>
      <c r="BI161" s="6">
        <v>4.835</v>
      </c>
      <c r="BJ161" s="6">
        <v>4.806</v>
      </c>
      <c r="BK161" s="6">
        <v>4.8049999999999997</v>
      </c>
      <c r="BL161" s="6">
        <v>4.4630000000000001</v>
      </c>
      <c r="BM161" s="6">
        <v>4.5519999999999996</v>
      </c>
      <c r="BN161" s="6">
        <v>4.6470000000000002</v>
      </c>
      <c r="BO161" s="6">
        <v>4.6109999999999998</v>
      </c>
    </row>
    <row r="162" spans="1:67" x14ac:dyDescent="0.25">
      <c r="A162" s="3" t="s">
        <v>377</v>
      </c>
      <c r="B162" s="3" t="s">
        <v>378</v>
      </c>
      <c r="C162" s="6">
        <v>1.3069999999999999</v>
      </c>
      <c r="D162" s="6">
        <v>1.339</v>
      </c>
      <c r="E162" s="6">
        <v>1.357</v>
      </c>
      <c r="F162" s="6">
        <v>1.401</v>
      </c>
      <c r="G162" s="6">
        <v>1.425</v>
      </c>
      <c r="H162" s="6">
        <v>1.488</v>
      </c>
      <c r="I162" s="6">
        <v>1.524</v>
      </c>
      <c r="J162" s="6">
        <v>1.64</v>
      </c>
      <c r="K162" s="6">
        <v>1.6839999999999999</v>
      </c>
      <c r="L162" s="6">
        <v>1.6830000000000001</v>
      </c>
      <c r="M162" s="6">
        <v>1.653</v>
      </c>
      <c r="N162" s="6">
        <v>1.667</v>
      </c>
      <c r="O162" s="6">
        <v>1.6859999999999999</v>
      </c>
      <c r="P162" s="6">
        <v>1.6739999999999999</v>
      </c>
      <c r="Q162" s="6">
        <v>1.62</v>
      </c>
      <c r="R162" s="6">
        <v>1.6559999999999999</v>
      </c>
      <c r="S162" s="6">
        <v>1.6839999999999999</v>
      </c>
      <c r="T162" s="6">
        <v>1.669</v>
      </c>
      <c r="U162" s="6">
        <v>1.659</v>
      </c>
      <c r="V162" s="6">
        <v>1.657</v>
      </c>
      <c r="W162" s="6">
        <v>1.619</v>
      </c>
      <c r="X162" s="6">
        <v>1.6279999999999999</v>
      </c>
      <c r="Y162" s="6">
        <v>1.635</v>
      </c>
      <c r="Z162" s="6">
        <v>1.625</v>
      </c>
      <c r="AA162" s="6">
        <v>1.68</v>
      </c>
      <c r="AB162" s="6">
        <v>1.681</v>
      </c>
      <c r="AC162" s="6">
        <v>1.724</v>
      </c>
      <c r="AD162" s="6">
        <v>1.774</v>
      </c>
      <c r="AE162" s="6">
        <v>1.821</v>
      </c>
      <c r="AF162" s="6">
        <v>1.8460000000000001</v>
      </c>
      <c r="AG162" s="6">
        <v>1.8640000000000001</v>
      </c>
      <c r="AH162" s="6">
        <v>1.863</v>
      </c>
      <c r="AI162" s="6">
        <v>1.9059999999999999</v>
      </c>
      <c r="AJ162" s="6">
        <v>1.9119999999999999</v>
      </c>
      <c r="AK162" s="6">
        <v>1.921</v>
      </c>
      <c r="AL162" s="6">
        <v>1.841</v>
      </c>
      <c r="AM162" s="6">
        <v>1.831</v>
      </c>
      <c r="AN162" s="6">
        <v>1.8620000000000001</v>
      </c>
      <c r="AO162" s="6">
        <v>1.8560000000000001</v>
      </c>
      <c r="AP162" s="6">
        <v>1.923</v>
      </c>
      <c r="AQ162" s="6">
        <v>1.9650000000000001</v>
      </c>
      <c r="AR162" s="6">
        <v>1.9379999999999999</v>
      </c>
      <c r="AS162" s="6">
        <v>1.9430000000000001</v>
      </c>
      <c r="AT162" s="6">
        <v>1.9610000000000001</v>
      </c>
      <c r="AU162" s="6">
        <v>1.9650000000000001</v>
      </c>
      <c r="AV162" s="6">
        <v>1.952</v>
      </c>
      <c r="AW162" s="6">
        <v>1.8859999999999999</v>
      </c>
      <c r="AX162" s="6">
        <v>1.889</v>
      </c>
      <c r="AY162" s="6">
        <v>1.883</v>
      </c>
      <c r="AZ162" s="6">
        <v>1.8540000000000001</v>
      </c>
      <c r="BA162" s="6">
        <v>1.867</v>
      </c>
      <c r="BB162" s="6">
        <v>1.8759999999999999</v>
      </c>
      <c r="BC162" s="6">
        <v>1.8680000000000001</v>
      </c>
      <c r="BD162" s="6">
        <v>1.8959999999999999</v>
      </c>
      <c r="BE162" s="6">
        <v>1.883</v>
      </c>
      <c r="BF162" s="6">
        <v>1.887</v>
      </c>
      <c r="BG162" s="6">
        <v>1.889</v>
      </c>
      <c r="BH162" s="6">
        <v>1.899</v>
      </c>
      <c r="BI162" s="6">
        <v>1.879</v>
      </c>
      <c r="BJ162" s="6">
        <v>1.849</v>
      </c>
      <c r="BK162" s="6">
        <v>1.8360000000000001</v>
      </c>
      <c r="BL162" s="6">
        <v>1.7150000000000001</v>
      </c>
      <c r="BM162" s="6">
        <v>1.7450000000000001</v>
      </c>
      <c r="BN162" s="6">
        <v>1.7749999999999999</v>
      </c>
      <c r="BO162" s="6">
        <v>1.744</v>
      </c>
    </row>
    <row r="163" spans="1:67" x14ac:dyDescent="0.25">
      <c r="A163" s="3" t="s">
        <v>379</v>
      </c>
      <c r="B163" s="3" t="s">
        <v>380</v>
      </c>
      <c r="C163" s="6">
        <v>1.6E-2</v>
      </c>
      <c r="D163" s="6">
        <v>1.6E-2</v>
      </c>
      <c r="E163" s="6">
        <v>1.7000000000000001E-2</v>
      </c>
      <c r="F163" s="6">
        <v>1.9E-2</v>
      </c>
      <c r="G163" s="6">
        <v>2.1000000000000001E-2</v>
      </c>
      <c r="H163" s="6">
        <v>2.1000000000000001E-2</v>
      </c>
      <c r="I163" s="6">
        <v>1.9E-2</v>
      </c>
      <c r="J163" s="6">
        <v>2.1000000000000001E-2</v>
      </c>
      <c r="K163" s="6">
        <v>2.1999999999999999E-2</v>
      </c>
      <c r="L163" s="6">
        <v>2.1999999999999999E-2</v>
      </c>
      <c r="M163" s="6">
        <v>2.4E-2</v>
      </c>
      <c r="N163" s="6">
        <v>2.3E-2</v>
      </c>
      <c r="O163" s="6">
        <v>2.7E-2</v>
      </c>
      <c r="P163" s="6">
        <v>3.1E-2</v>
      </c>
      <c r="Q163" s="6">
        <v>3.2000000000000001E-2</v>
      </c>
      <c r="R163" s="6">
        <v>3.7999999999999999E-2</v>
      </c>
      <c r="S163" s="6">
        <v>3.7999999999999999E-2</v>
      </c>
      <c r="T163" s="6">
        <v>3.6999999999999998E-2</v>
      </c>
      <c r="U163" s="6">
        <v>3.6999999999999998E-2</v>
      </c>
      <c r="V163" s="6">
        <v>3.6999999999999998E-2</v>
      </c>
      <c r="W163" s="6">
        <v>3.7999999999999999E-2</v>
      </c>
      <c r="X163" s="6">
        <v>3.7999999999999999E-2</v>
      </c>
      <c r="Y163" s="6">
        <v>3.9E-2</v>
      </c>
      <c r="Z163" s="6">
        <v>0.04</v>
      </c>
      <c r="AA163" s="6">
        <v>0.04</v>
      </c>
      <c r="AB163" s="6">
        <v>0.04</v>
      </c>
      <c r="AC163" s="6">
        <v>4.2000000000000003E-2</v>
      </c>
      <c r="AD163" s="6">
        <v>4.4999999999999998E-2</v>
      </c>
      <c r="AE163" s="6">
        <v>4.8000000000000001E-2</v>
      </c>
      <c r="AF163" s="6">
        <v>5.0999999999999997E-2</v>
      </c>
      <c r="AG163" s="6">
        <v>0.05</v>
      </c>
      <c r="AH163" s="6">
        <v>4.4999999999999998E-2</v>
      </c>
      <c r="AI163" s="6">
        <v>4.5999999999999999E-2</v>
      </c>
      <c r="AJ163" s="6">
        <v>4.8000000000000001E-2</v>
      </c>
      <c r="AK163" s="6">
        <v>4.5999999999999999E-2</v>
      </c>
      <c r="AL163" s="6">
        <v>4.4999999999999998E-2</v>
      </c>
      <c r="AM163" s="6">
        <v>4.5999999999999999E-2</v>
      </c>
      <c r="AN163" s="6">
        <v>4.2999999999999997E-2</v>
      </c>
      <c r="AO163" s="6">
        <v>4.2000000000000003E-2</v>
      </c>
      <c r="AP163" s="6">
        <v>4.1000000000000002E-2</v>
      </c>
      <c r="AQ163" s="6">
        <v>4.1000000000000002E-2</v>
      </c>
      <c r="AR163" s="6">
        <v>0.04</v>
      </c>
      <c r="AS163" s="6">
        <v>0.04</v>
      </c>
      <c r="AT163" s="6">
        <v>0.04</v>
      </c>
      <c r="AU163" s="6">
        <v>0.04</v>
      </c>
      <c r="AV163" s="6">
        <v>3.9E-2</v>
      </c>
      <c r="AW163" s="6">
        <v>4.1000000000000002E-2</v>
      </c>
      <c r="AX163" s="6">
        <v>4.3999999999999997E-2</v>
      </c>
      <c r="AY163" s="6">
        <v>4.4999999999999998E-2</v>
      </c>
      <c r="AZ163" s="6">
        <v>4.3999999999999997E-2</v>
      </c>
      <c r="BA163" s="6">
        <v>4.2999999999999997E-2</v>
      </c>
      <c r="BB163" s="6">
        <v>4.2000000000000003E-2</v>
      </c>
      <c r="BC163" s="6">
        <v>4.3999999999999997E-2</v>
      </c>
      <c r="BD163" s="6">
        <v>4.2999999999999997E-2</v>
      </c>
      <c r="BE163" s="6">
        <v>4.2999999999999997E-2</v>
      </c>
      <c r="BF163" s="6">
        <v>4.5999999999999999E-2</v>
      </c>
      <c r="BG163" s="6">
        <v>4.9000000000000002E-2</v>
      </c>
      <c r="BH163" s="6">
        <v>5.0999999999999997E-2</v>
      </c>
      <c r="BI163" s="6">
        <v>0.05</v>
      </c>
      <c r="BJ163" s="6">
        <v>4.7E-2</v>
      </c>
      <c r="BK163" s="6">
        <v>4.8000000000000001E-2</v>
      </c>
      <c r="BL163" s="6">
        <v>5.2999999999999999E-2</v>
      </c>
      <c r="BM163" s="6">
        <v>5.0999999999999997E-2</v>
      </c>
      <c r="BN163" s="6">
        <v>4.7E-2</v>
      </c>
      <c r="BO163" s="6">
        <v>4.2999999999999997E-2</v>
      </c>
    </row>
    <row r="164" spans="1:67" x14ac:dyDescent="0.25">
      <c r="A164" s="3" t="s">
        <v>381</v>
      </c>
      <c r="B164" s="3" t="s">
        <v>382</v>
      </c>
      <c r="C164" s="6">
        <v>0.622</v>
      </c>
      <c r="D164" s="6">
        <v>0.628</v>
      </c>
      <c r="E164" s="6">
        <v>0.64900000000000002</v>
      </c>
      <c r="F164" s="6">
        <v>0.68400000000000005</v>
      </c>
      <c r="G164" s="6">
        <v>0.70399999999999996</v>
      </c>
      <c r="H164" s="6">
        <v>0.73899999999999999</v>
      </c>
      <c r="I164" s="6">
        <v>0.76700000000000002</v>
      </c>
      <c r="J164" s="6">
        <v>0.82199999999999995</v>
      </c>
      <c r="K164" s="6">
        <v>0.85699999999999998</v>
      </c>
      <c r="L164" s="6">
        <v>0.89900000000000002</v>
      </c>
      <c r="M164" s="6">
        <v>0.90800000000000003</v>
      </c>
      <c r="N164" s="6">
        <v>0.92800000000000005</v>
      </c>
      <c r="O164" s="6">
        <v>0.94599999999999995</v>
      </c>
      <c r="P164" s="6">
        <v>0.95099999999999996</v>
      </c>
      <c r="Q164" s="6">
        <v>0.92400000000000004</v>
      </c>
      <c r="R164" s="6">
        <v>0.94199999999999995</v>
      </c>
      <c r="S164" s="6">
        <v>0.94199999999999995</v>
      </c>
      <c r="T164" s="6">
        <v>0.92200000000000004</v>
      </c>
      <c r="U164" s="6">
        <v>0.9</v>
      </c>
      <c r="V164" s="6">
        <v>0.88900000000000001</v>
      </c>
      <c r="W164" s="6">
        <v>0.89900000000000002</v>
      </c>
      <c r="X164" s="6">
        <v>0.90900000000000003</v>
      </c>
      <c r="Y164" s="6">
        <v>0.90700000000000003</v>
      </c>
      <c r="Z164" s="6">
        <v>0.91300000000000003</v>
      </c>
      <c r="AA164" s="6">
        <v>0.92100000000000004</v>
      </c>
      <c r="AB164" s="6">
        <v>0.94</v>
      </c>
      <c r="AC164" s="6">
        <v>0.97</v>
      </c>
      <c r="AD164" s="6">
        <v>0.98799999999999999</v>
      </c>
      <c r="AE164" s="6">
        <v>1.006</v>
      </c>
      <c r="AF164" s="6">
        <v>1.0229999999999999</v>
      </c>
      <c r="AG164" s="6">
        <v>1.046</v>
      </c>
      <c r="AH164" s="6">
        <v>1.036</v>
      </c>
      <c r="AI164" s="6">
        <v>1.052</v>
      </c>
      <c r="AJ164" s="6">
        <v>1.06</v>
      </c>
      <c r="AK164" s="6">
        <v>1.0629999999999999</v>
      </c>
      <c r="AL164" s="6">
        <v>1.008</v>
      </c>
      <c r="AM164" s="6">
        <v>1.002</v>
      </c>
      <c r="AN164" s="6">
        <v>1.016</v>
      </c>
      <c r="AO164" s="6">
        <v>1.046</v>
      </c>
      <c r="AP164" s="6">
        <v>1.08</v>
      </c>
      <c r="AQ164" s="6">
        <v>1.103</v>
      </c>
      <c r="AR164" s="6">
        <v>1.1000000000000001</v>
      </c>
      <c r="AS164" s="6">
        <v>1.119</v>
      </c>
      <c r="AT164" s="6">
        <v>1.135</v>
      </c>
      <c r="AU164" s="6">
        <v>1.1399999999999999</v>
      </c>
      <c r="AV164" s="6">
        <v>1.1180000000000001</v>
      </c>
      <c r="AW164" s="6">
        <v>1.08</v>
      </c>
      <c r="AX164" s="6">
        <v>1.0680000000000001</v>
      </c>
      <c r="AY164" s="6">
        <v>1.0669999999999999</v>
      </c>
      <c r="AZ164" s="6">
        <v>1.056</v>
      </c>
      <c r="BA164" s="6">
        <v>1.071</v>
      </c>
      <c r="BB164" s="6">
        <v>1.0900000000000001</v>
      </c>
      <c r="BC164" s="6">
        <v>1.1060000000000001</v>
      </c>
      <c r="BD164" s="6">
        <v>1.1140000000000001</v>
      </c>
      <c r="BE164" s="6">
        <v>1.109</v>
      </c>
      <c r="BF164" s="6">
        <v>1.097</v>
      </c>
      <c r="BG164" s="6">
        <v>1.0960000000000001</v>
      </c>
      <c r="BH164" s="6">
        <v>1.087</v>
      </c>
      <c r="BI164" s="6">
        <v>1.0629999999999999</v>
      </c>
      <c r="BJ164" s="6">
        <v>1.0349999999999999</v>
      </c>
      <c r="BK164" s="6">
        <v>1.01</v>
      </c>
      <c r="BL164" s="6">
        <v>1.004</v>
      </c>
      <c r="BM164" s="6">
        <v>0.96599999999999997</v>
      </c>
      <c r="BN164" s="6">
        <v>0.96699999999999997</v>
      </c>
      <c r="BO164" s="6">
        <v>0.95</v>
      </c>
    </row>
    <row r="165" spans="1:67" x14ac:dyDescent="0.25">
      <c r="A165" s="3" t="s">
        <v>383</v>
      </c>
      <c r="B165" s="3" t="s">
        <v>384</v>
      </c>
      <c r="C165" s="6">
        <v>0.67</v>
      </c>
      <c r="D165" s="6">
        <v>0.69399999999999995</v>
      </c>
      <c r="E165" s="6">
        <v>0.69099999999999995</v>
      </c>
      <c r="F165" s="6">
        <v>0.69899999999999995</v>
      </c>
      <c r="G165" s="6">
        <v>0.7</v>
      </c>
      <c r="H165" s="6">
        <v>0.72699999999999998</v>
      </c>
      <c r="I165" s="6">
        <v>0.73799999999999999</v>
      </c>
      <c r="J165" s="6">
        <v>0.79700000000000004</v>
      </c>
      <c r="K165" s="6">
        <v>0.80600000000000005</v>
      </c>
      <c r="L165" s="6">
        <v>0.76100000000000001</v>
      </c>
      <c r="M165" s="6">
        <v>0.72099999999999997</v>
      </c>
      <c r="N165" s="6">
        <v>0.71499999999999997</v>
      </c>
      <c r="O165" s="6">
        <v>0.71399999999999997</v>
      </c>
      <c r="P165" s="6">
        <v>0.69199999999999995</v>
      </c>
      <c r="Q165" s="6">
        <v>0.66400000000000003</v>
      </c>
      <c r="R165" s="6">
        <v>0.67500000000000004</v>
      </c>
      <c r="S165" s="6">
        <v>0.70399999999999996</v>
      </c>
      <c r="T165" s="6">
        <v>0.70899999999999996</v>
      </c>
      <c r="U165" s="6">
        <v>0.72099999999999997</v>
      </c>
      <c r="V165" s="6">
        <v>0.73099999999999998</v>
      </c>
      <c r="W165" s="6">
        <v>0.68200000000000005</v>
      </c>
      <c r="X165" s="6">
        <v>0.68200000000000005</v>
      </c>
      <c r="Y165" s="6">
        <v>0.68899999999999995</v>
      </c>
      <c r="Z165" s="6">
        <v>0.67200000000000004</v>
      </c>
      <c r="AA165" s="6">
        <v>0.71799999999999997</v>
      </c>
      <c r="AB165" s="6">
        <v>0.70099999999999996</v>
      </c>
      <c r="AC165" s="6">
        <v>0.71199999999999997</v>
      </c>
      <c r="AD165" s="6">
        <v>0.74099999999999999</v>
      </c>
      <c r="AE165" s="6">
        <v>0.76700000000000002</v>
      </c>
      <c r="AF165" s="6">
        <v>0.77200000000000002</v>
      </c>
      <c r="AG165" s="6">
        <v>0.76800000000000002</v>
      </c>
      <c r="AH165" s="6">
        <v>0.78200000000000003</v>
      </c>
      <c r="AI165" s="6">
        <v>0.80900000000000005</v>
      </c>
      <c r="AJ165" s="6">
        <v>0.80400000000000005</v>
      </c>
      <c r="AK165" s="6">
        <v>0.81100000000000005</v>
      </c>
      <c r="AL165" s="6">
        <v>0.78800000000000003</v>
      </c>
      <c r="AM165" s="6">
        <v>0.78400000000000003</v>
      </c>
      <c r="AN165" s="6">
        <v>0.80300000000000005</v>
      </c>
      <c r="AO165" s="6">
        <v>0.76800000000000002</v>
      </c>
      <c r="AP165" s="6">
        <v>0.80300000000000005</v>
      </c>
      <c r="AQ165" s="6">
        <v>0.82099999999999995</v>
      </c>
      <c r="AR165" s="6">
        <v>0.79800000000000004</v>
      </c>
      <c r="AS165" s="6">
        <v>0.78400000000000003</v>
      </c>
      <c r="AT165" s="6">
        <v>0.78600000000000003</v>
      </c>
      <c r="AU165" s="6">
        <v>0.78500000000000003</v>
      </c>
      <c r="AV165" s="6">
        <v>0.79500000000000004</v>
      </c>
      <c r="AW165" s="6">
        <v>0.76600000000000001</v>
      </c>
      <c r="AX165" s="6">
        <v>0.77700000000000002</v>
      </c>
      <c r="AY165" s="6">
        <v>0.77100000000000002</v>
      </c>
      <c r="AZ165" s="6">
        <v>0.754</v>
      </c>
      <c r="BA165" s="6">
        <v>0.753</v>
      </c>
      <c r="BB165" s="6">
        <v>0.74399999999999999</v>
      </c>
      <c r="BC165" s="6">
        <v>0.71799999999999997</v>
      </c>
      <c r="BD165" s="6">
        <v>0.73899999999999999</v>
      </c>
      <c r="BE165" s="6">
        <v>0.73</v>
      </c>
      <c r="BF165" s="6">
        <v>0.745</v>
      </c>
      <c r="BG165" s="6">
        <v>0.745</v>
      </c>
      <c r="BH165" s="6">
        <v>0.76100000000000001</v>
      </c>
      <c r="BI165" s="6">
        <v>0.76600000000000001</v>
      </c>
      <c r="BJ165" s="6">
        <v>0.76800000000000002</v>
      </c>
      <c r="BK165" s="6">
        <v>0.77800000000000002</v>
      </c>
      <c r="BL165" s="6">
        <v>0.65800000000000003</v>
      </c>
      <c r="BM165" s="6">
        <v>0.72799999999999998</v>
      </c>
      <c r="BN165" s="6">
        <v>0.76</v>
      </c>
      <c r="BO165" s="6">
        <v>0.751</v>
      </c>
    </row>
    <row r="166" spans="1:67" x14ac:dyDescent="0.25">
      <c r="A166" s="3" t="s">
        <v>385</v>
      </c>
      <c r="B166" s="3" t="s">
        <v>386</v>
      </c>
      <c r="C166" s="6">
        <v>1.0620000000000001</v>
      </c>
      <c r="D166" s="6">
        <v>1.036</v>
      </c>
      <c r="E166" s="6">
        <v>1.075</v>
      </c>
      <c r="F166" s="6">
        <v>1.0629999999999999</v>
      </c>
      <c r="G166" s="6">
        <v>1.0980000000000001</v>
      </c>
      <c r="H166" s="6">
        <v>1.099</v>
      </c>
      <c r="I166" s="6">
        <v>1.089</v>
      </c>
      <c r="J166" s="6">
        <v>1.123</v>
      </c>
      <c r="K166" s="6">
        <v>1.117</v>
      </c>
      <c r="L166" s="6">
        <v>1.113</v>
      </c>
      <c r="M166" s="6">
        <v>1.165</v>
      </c>
      <c r="N166" s="6">
        <v>1.1459999999999999</v>
      </c>
      <c r="O166" s="6">
        <v>1.1539999999999999</v>
      </c>
      <c r="P166" s="6">
        <v>1.163</v>
      </c>
      <c r="Q166" s="6">
        <v>1.268</v>
      </c>
      <c r="R166" s="6">
        <v>1.5229999999999999</v>
      </c>
      <c r="S166" s="6">
        <v>1.514</v>
      </c>
      <c r="T166" s="6">
        <v>1.4390000000000001</v>
      </c>
      <c r="U166" s="6">
        <v>1.43</v>
      </c>
      <c r="V166" s="6">
        <v>1.5249999999999999</v>
      </c>
      <c r="W166" s="6">
        <v>1.6879999999999999</v>
      </c>
      <c r="X166" s="6">
        <v>1.5680000000000001</v>
      </c>
      <c r="Y166" s="6">
        <v>1.476</v>
      </c>
      <c r="Z166" s="6">
        <v>1.3859999999999999</v>
      </c>
      <c r="AA166" s="6">
        <v>1.321</v>
      </c>
      <c r="AB166" s="6">
        <v>1.254</v>
      </c>
      <c r="AC166" s="6">
        <v>1.2030000000000001</v>
      </c>
      <c r="AD166" s="6">
        <v>1.18</v>
      </c>
      <c r="AE166" s="6">
        <v>1.1419999999999999</v>
      </c>
      <c r="AF166" s="6">
        <v>1.1100000000000001</v>
      </c>
      <c r="AG166" s="6">
        <v>1.109</v>
      </c>
      <c r="AH166" s="6">
        <v>1.0760000000000001</v>
      </c>
      <c r="AI166" s="6">
        <v>1.0409999999999999</v>
      </c>
      <c r="AJ166" s="6">
        <v>1.0169999999999999</v>
      </c>
      <c r="AK166" s="6">
        <v>0.95099999999999996</v>
      </c>
      <c r="AL166" s="6">
        <v>0.93700000000000006</v>
      </c>
      <c r="AM166" s="6">
        <v>0.93</v>
      </c>
      <c r="AN166" s="6">
        <v>0.90700000000000003</v>
      </c>
      <c r="AO166" s="6">
        <v>0.91500000000000004</v>
      </c>
      <c r="AP166" s="6">
        <v>0.92100000000000004</v>
      </c>
      <c r="AQ166" s="6">
        <v>0.92600000000000005</v>
      </c>
      <c r="AR166" s="6">
        <v>0.91900000000000004</v>
      </c>
      <c r="AS166" s="6">
        <v>0.90400000000000003</v>
      </c>
      <c r="AT166" s="6">
        <v>0.86699999999999999</v>
      </c>
      <c r="AU166" s="6">
        <v>0.82799999999999996</v>
      </c>
      <c r="AV166" s="6">
        <v>0.81399999999999995</v>
      </c>
      <c r="AW166" s="6">
        <v>0.80800000000000005</v>
      </c>
      <c r="AX166" s="6">
        <v>0.82199999999999995</v>
      </c>
      <c r="AY166" s="6">
        <v>0.84799999999999998</v>
      </c>
      <c r="AZ166" s="6">
        <v>0.83</v>
      </c>
      <c r="BA166" s="6">
        <v>0.82799999999999996</v>
      </c>
      <c r="BB166" s="6">
        <v>0.82299999999999995</v>
      </c>
      <c r="BC166" s="6">
        <v>0.85399999999999998</v>
      </c>
      <c r="BD166" s="6">
        <v>0.85699999999999998</v>
      </c>
      <c r="BE166" s="6">
        <v>0.85</v>
      </c>
      <c r="BF166" s="6">
        <v>0.84199999999999997</v>
      </c>
      <c r="BG166" s="6">
        <v>0.84799999999999998</v>
      </c>
      <c r="BH166" s="6">
        <v>0.81699999999999995</v>
      </c>
      <c r="BI166" s="6">
        <v>0.82799999999999996</v>
      </c>
      <c r="BJ166" s="6">
        <v>0.81200000000000006</v>
      </c>
      <c r="BK166" s="6">
        <v>0.81799999999999995</v>
      </c>
      <c r="BL166" s="6">
        <v>0.69299999999999995</v>
      </c>
      <c r="BM166" s="6">
        <v>0.72299999999999998</v>
      </c>
      <c r="BN166" s="6">
        <v>0.78200000000000003</v>
      </c>
      <c r="BO166" s="6">
        <v>0.79300000000000004</v>
      </c>
    </row>
    <row r="167" spans="1:67" x14ac:dyDescent="0.25">
      <c r="A167" s="3" t="s">
        <v>387</v>
      </c>
      <c r="B167" s="3" t="s">
        <v>388</v>
      </c>
      <c r="C167" s="6">
        <v>0.66800000000000004</v>
      </c>
      <c r="D167" s="6">
        <v>0.64100000000000001</v>
      </c>
      <c r="E167" s="6">
        <v>0.66500000000000004</v>
      </c>
      <c r="F167" s="6">
        <v>0.64500000000000002</v>
      </c>
      <c r="G167" s="6">
        <v>0.65800000000000003</v>
      </c>
      <c r="H167" s="6">
        <v>0.67400000000000004</v>
      </c>
      <c r="I167" s="6">
        <v>0.67700000000000005</v>
      </c>
      <c r="J167" s="6">
        <v>0.68600000000000005</v>
      </c>
      <c r="K167" s="6">
        <v>0.69099999999999995</v>
      </c>
      <c r="L167" s="6">
        <v>0.69099999999999995</v>
      </c>
      <c r="M167" s="6">
        <v>0.747</v>
      </c>
      <c r="N167" s="6">
        <v>0.745</v>
      </c>
      <c r="O167" s="6">
        <v>0.73</v>
      </c>
      <c r="P167" s="6">
        <v>0.73299999999999998</v>
      </c>
      <c r="Q167" s="6">
        <v>0.82899999999999996</v>
      </c>
      <c r="R167" s="6">
        <v>1.0720000000000001</v>
      </c>
      <c r="S167" s="6">
        <v>1.0640000000000001</v>
      </c>
      <c r="T167" s="6">
        <v>0.99</v>
      </c>
      <c r="U167" s="6">
        <v>0.997</v>
      </c>
      <c r="V167" s="6">
        <v>1.1020000000000001</v>
      </c>
      <c r="W167" s="6">
        <v>1.2709999999999999</v>
      </c>
      <c r="X167" s="6">
        <v>1.1759999999999999</v>
      </c>
      <c r="Y167" s="6">
        <v>1.1000000000000001</v>
      </c>
      <c r="Z167" s="6">
        <v>1.014</v>
      </c>
      <c r="AA167" s="6">
        <v>0.95299999999999996</v>
      </c>
      <c r="AB167" s="6">
        <v>0.877</v>
      </c>
      <c r="AC167" s="6">
        <v>0.84599999999999997</v>
      </c>
      <c r="AD167" s="6">
        <v>0.82099999999999995</v>
      </c>
      <c r="AE167" s="6">
        <v>0.78700000000000003</v>
      </c>
      <c r="AF167" s="6">
        <v>0.76400000000000001</v>
      </c>
      <c r="AG167" s="6">
        <v>0.76700000000000002</v>
      </c>
      <c r="AH167" s="6">
        <v>0.73199999999999998</v>
      </c>
      <c r="AI167" s="6">
        <v>0.71</v>
      </c>
      <c r="AJ167" s="6">
        <v>0.69699999999999995</v>
      </c>
      <c r="AK167" s="6">
        <v>0.66</v>
      </c>
      <c r="AL167" s="6">
        <v>0.65400000000000003</v>
      </c>
      <c r="AM167" s="6">
        <v>0.65300000000000002</v>
      </c>
      <c r="AN167" s="6">
        <v>0.63100000000000001</v>
      </c>
      <c r="AO167" s="6">
        <v>0.63900000000000001</v>
      </c>
      <c r="AP167" s="6">
        <v>0.64600000000000002</v>
      </c>
      <c r="AQ167" s="6">
        <v>0.64700000000000002</v>
      </c>
      <c r="AR167" s="6">
        <v>0.64500000000000002</v>
      </c>
      <c r="AS167" s="6">
        <v>0.629</v>
      </c>
      <c r="AT167" s="6">
        <v>0.59199999999999997</v>
      </c>
      <c r="AU167" s="6">
        <v>0.56399999999999995</v>
      </c>
      <c r="AV167" s="6">
        <v>0.55300000000000005</v>
      </c>
      <c r="AW167" s="6">
        <v>0.54500000000000004</v>
      </c>
      <c r="AX167" s="6">
        <v>0.55300000000000005</v>
      </c>
      <c r="AY167" s="6">
        <v>0.57199999999999995</v>
      </c>
      <c r="AZ167" s="6">
        <v>0.54700000000000004</v>
      </c>
      <c r="BA167" s="6">
        <v>0.54</v>
      </c>
      <c r="BB167" s="6">
        <v>0.52300000000000002</v>
      </c>
      <c r="BC167" s="6">
        <v>0.52900000000000003</v>
      </c>
      <c r="BD167" s="6">
        <v>0.50600000000000001</v>
      </c>
      <c r="BE167" s="6">
        <v>0.48399999999999999</v>
      </c>
      <c r="BF167" s="6">
        <v>0.47799999999999998</v>
      </c>
      <c r="BG167" s="6">
        <v>0.48099999999999998</v>
      </c>
      <c r="BH167" s="6">
        <v>0.46300000000000002</v>
      </c>
      <c r="BI167" s="6">
        <v>0.45800000000000002</v>
      </c>
      <c r="BJ167" s="6">
        <v>0.442</v>
      </c>
      <c r="BK167" s="6">
        <v>0.45800000000000002</v>
      </c>
      <c r="BL167" s="6">
        <v>0.38100000000000001</v>
      </c>
      <c r="BM167" s="6">
        <v>0.41799999999999998</v>
      </c>
      <c r="BN167" s="6">
        <v>0.47699999999999998</v>
      </c>
      <c r="BO167" s="6">
        <v>0.47199999999999998</v>
      </c>
    </row>
    <row r="168" spans="1:67" x14ac:dyDescent="0.25">
      <c r="A168" s="3" t="s">
        <v>389</v>
      </c>
      <c r="B168" s="3" t="s">
        <v>390</v>
      </c>
      <c r="C168" s="6">
        <v>0.39300000000000002</v>
      </c>
      <c r="D168" s="6">
        <v>0.39500000000000002</v>
      </c>
      <c r="E168" s="6">
        <v>0.41</v>
      </c>
      <c r="F168" s="6">
        <v>0.41799999999999998</v>
      </c>
      <c r="G168" s="6">
        <v>0.44</v>
      </c>
      <c r="H168" s="6">
        <v>0.42499999999999999</v>
      </c>
      <c r="I168" s="6">
        <v>0.41199999999999998</v>
      </c>
      <c r="J168" s="6">
        <v>0.437</v>
      </c>
      <c r="K168" s="6">
        <v>0.42599999999999999</v>
      </c>
      <c r="L168" s="6">
        <v>0.42099999999999999</v>
      </c>
      <c r="M168" s="6">
        <v>0.41899999999999998</v>
      </c>
      <c r="N168" s="6">
        <v>0.40100000000000002</v>
      </c>
      <c r="O168" s="6">
        <v>0.42399999999999999</v>
      </c>
      <c r="P168" s="6">
        <v>0.43</v>
      </c>
      <c r="Q168" s="6">
        <v>0.439</v>
      </c>
      <c r="R168" s="6">
        <v>0.45100000000000001</v>
      </c>
      <c r="S168" s="6">
        <v>0.45</v>
      </c>
      <c r="T168" s="6">
        <v>0.44900000000000001</v>
      </c>
      <c r="U168" s="6">
        <v>0.433</v>
      </c>
      <c r="V168" s="6">
        <v>0.42299999999999999</v>
      </c>
      <c r="W168" s="6">
        <v>0.41699999999999998</v>
      </c>
      <c r="X168" s="6">
        <v>0.39200000000000002</v>
      </c>
      <c r="Y168" s="6">
        <v>0.376</v>
      </c>
      <c r="Z168" s="6">
        <v>0.372</v>
      </c>
      <c r="AA168" s="6">
        <v>0.36799999999999999</v>
      </c>
      <c r="AB168" s="6">
        <v>0.377</v>
      </c>
      <c r="AC168" s="6">
        <v>0.35699999999999998</v>
      </c>
      <c r="AD168" s="6">
        <v>0.35899999999999999</v>
      </c>
      <c r="AE168" s="6">
        <v>0.35499999999999998</v>
      </c>
      <c r="AF168" s="6">
        <v>0.34599999999999997</v>
      </c>
      <c r="AG168" s="6">
        <v>0.34200000000000003</v>
      </c>
      <c r="AH168" s="6">
        <v>0.34499999999999997</v>
      </c>
      <c r="AI168" s="6">
        <v>0.33100000000000002</v>
      </c>
      <c r="AJ168" s="6">
        <v>0.32</v>
      </c>
      <c r="AK168" s="6">
        <v>0.29199999999999998</v>
      </c>
      <c r="AL168" s="6">
        <v>0.28299999999999997</v>
      </c>
      <c r="AM168" s="6">
        <v>0.27700000000000002</v>
      </c>
      <c r="AN168" s="6">
        <v>0.27600000000000002</v>
      </c>
      <c r="AO168" s="6">
        <v>0.27600000000000002</v>
      </c>
      <c r="AP168" s="6">
        <v>0.27600000000000002</v>
      </c>
      <c r="AQ168" s="6">
        <v>0.27800000000000002</v>
      </c>
      <c r="AR168" s="6">
        <v>0.27400000000000002</v>
      </c>
      <c r="AS168" s="6">
        <v>0.27500000000000002</v>
      </c>
      <c r="AT168" s="6">
        <v>0.27600000000000002</v>
      </c>
      <c r="AU168" s="6">
        <v>0.26400000000000001</v>
      </c>
      <c r="AV168" s="6">
        <v>0.26100000000000001</v>
      </c>
      <c r="AW168" s="6">
        <v>0.26400000000000001</v>
      </c>
      <c r="AX168" s="6">
        <v>0.26900000000000002</v>
      </c>
      <c r="AY168" s="6">
        <v>0.27600000000000002</v>
      </c>
      <c r="AZ168" s="6">
        <v>0.28299999999999997</v>
      </c>
      <c r="BA168" s="6">
        <v>0.28799999999999998</v>
      </c>
      <c r="BB168" s="6">
        <v>0.3</v>
      </c>
      <c r="BC168" s="6">
        <v>0.32500000000000001</v>
      </c>
      <c r="BD168" s="6">
        <v>0.35099999999999998</v>
      </c>
      <c r="BE168" s="6">
        <v>0.36599999999999999</v>
      </c>
      <c r="BF168" s="6">
        <v>0.36399999999999999</v>
      </c>
      <c r="BG168" s="6">
        <v>0.36699999999999999</v>
      </c>
      <c r="BH168" s="6">
        <v>0.35399999999999998</v>
      </c>
      <c r="BI168" s="6">
        <v>0.37</v>
      </c>
      <c r="BJ168" s="6">
        <v>0.371</v>
      </c>
      <c r="BK168" s="6">
        <v>0.36</v>
      </c>
      <c r="BL168" s="6">
        <v>0.312</v>
      </c>
      <c r="BM168" s="6">
        <v>0.30599999999999999</v>
      </c>
      <c r="BN168" s="6">
        <v>0.30499999999999999</v>
      </c>
      <c r="BO168" s="6">
        <v>0.32200000000000001</v>
      </c>
    </row>
    <row r="169" spans="1:67" x14ac:dyDescent="0.25">
      <c r="A169" s="3" t="s">
        <v>391</v>
      </c>
      <c r="B169" s="3" t="s">
        <v>392</v>
      </c>
      <c r="C169" s="6">
        <v>0.89400000000000002</v>
      </c>
      <c r="D169" s="6">
        <v>0.96899999999999997</v>
      </c>
      <c r="E169" s="6">
        <v>0.93899999999999995</v>
      </c>
      <c r="F169" s="6">
        <v>0.96599999999999997</v>
      </c>
      <c r="G169" s="6">
        <v>1.0029999999999999</v>
      </c>
      <c r="H169" s="6">
        <v>1.044</v>
      </c>
      <c r="I169" s="6">
        <v>1.0289999999999999</v>
      </c>
      <c r="J169" s="6">
        <v>1.044</v>
      </c>
      <c r="K169" s="6">
        <v>1.052</v>
      </c>
      <c r="L169" s="6">
        <v>1.0609999999999999</v>
      </c>
      <c r="M169" s="6">
        <v>1.0209999999999999</v>
      </c>
      <c r="N169" s="6">
        <v>1.06</v>
      </c>
      <c r="O169" s="6">
        <v>1.085</v>
      </c>
      <c r="P169" s="6">
        <v>1.107</v>
      </c>
      <c r="Q169" s="6">
        <v>1.107</v>
      </c>
      <c r="R169" s="6">
        <v>1.1060000000000001</v>
      </c>
      <c r="S169" s="6">
        <v>1.125</v>
      </c>
      <c r="T169" s="6">
        <v>1.129</v>
      </c>
      <c r="U169" s="6">
        <v>1.171</v>
      </c>
      <c r="V169" s="6">
        <v>1.1859999999999999</v>
      </c>
      <c r="W169" s="6">
        <v>1.1659999999999999</v>
      </c>
      <c r="X169" s="6">
        <v>1.1659999999999999</v>
      </c>
      <c r="Y169" s="6">
        <v>1.1459999999999999</v>
      </c>
      <c r="Z169" s="6">
        <v>1.145</v>
      </c>
      <c r="AA169" s="6">
        <v>1.149</v>
      </c>
      <c r="AB169" s="6">
        <v>1.1439999999999999</v>
      </c>
      <c r="AC169" s="6">
        <v>1.117</v>
      </c>
      <c r="AD169" s="6">
        <v>1.113</v>
      </c>
      <c r="AE169" s="6">
        <v>1.1020000000000001</v>
      </c>
      <c r="AF169" s="6">
        <v>1.109</v>
      </c>
      <c r="AG169" s="6">
        <v>1.095</v>
      </c>
      <c r="AH169" s="6">
        <v>1.097</v>
      </c>
      <c r="AI169" s="6">
        <v>1.119</v>
      </c>
      <c r="AJ169" s="6">
        <v>1.153</v>
      </c>
      <c r="AK169" s="6">
        <v>1.222</v>
      </c>
      <c r="AL169" s="6">
        <v>1.2330000000000001</v>
      </c>
      <c r="AM169" s="6">
        <v>1.254</v>
      </c>
      <c r="AN169" s="6">
        <v>1.2809999999999999</v>
      </c>
      <c r="AO169" s="6">
        <v>1.329</v>
      </c>
      <c r="AP169" s="6">
        <v>1.341</v>
      </c>
      <c r="AQ169" s="6">
        <v>1.363</v>
      </c>
      <c r="AR169" s="6">
        <v>1.339</v>
      </c>
      <c r="AS169" s="6">
        <v>1.351</v>
      </c>
      <c r="AT169" s="6">
        <v>1.2849999999999999</v>
      </c>
      <c r="AU169" s="6">
        <v>1.173</v>
      </c>
      <c r="AV169" s="6">
        <v>1.222</v>
      </c>
      <c r="AW169" s="6">
        <v>1.2609999999999999</v>
      </c>
      <c r="AX169" s="6">
        <v>1.2549999999999999</v>
      </c>
      <c r="AY169" s="6">
        <v>1.1950000000000001</v>
      </c>
      <c r="AZ169" s="6">
        <v>1.2010000000000001</v>
      </c>
      <c r="BA169" s="6">
        <v>1.2569999999999999</v>
      </c>
      <c r="BB169" s="6">
        <v>1.2490000000000001</v>
      </c>
      <c r="BC169" s="6">
        <v>1.282</v>
      </c>
      <c r="BD169" s="6">
        <v>1.3180000000000001</v>
      </c>
      <c r="BE169" s="6">
        <v>1.369</v>
      </c>
      <c r="BF169" s="6">
        <v>1.383</v>
      </c>
      <c r="BG169" s="6">
        <v>1.401</v>
      </c>
      <c r="BH169" s="6">
        <v>1.3919999999999999</v>
      </c>
      <c r="BI169" s="6">
        <v>1.2430000000000001</v>
      </c>
      <c r="BJ169" s="6">
        <v>1.2430000000000001</v>
      </c>
      <c r="BK169" s="6">
        <v>1.2310000000000001</v>
      </c>
      <c r="BL169" s="6">
        <v>1.155</v>
      </c>
      <c r="BM169" s="6">
        <v>1.1299999999999999</v>
      </c>
      <c r="BN169" s="6">
        <v>1.113</v>
      </c>
      <c r="BO169" s="6">
        <v>1.1240000000000001</v>
      </c>
    </row>
    <row r="170" spans="1:67" x14ac:dyDescent="0.25">
      <c r="A170" s="3" t="s">
        <v>393</v>
      </c>
      <c r="B170" s="3" t="s">
        <v>394</v>
      </c>
      <c r="C170" s="6">
        <v>0.73699999999999999</v>
      </c>
      <c r="D170" s="6">
        <v>0.73699999999999999</v>
      </c>
      <c r="E170" s="6">
        <v>0.76</v>
      </c>
      <c r="F170" s="6">
        <v>0.77100000000000002</v>
      </c>
      <c r="G170" s="6">
        <v>0.77900000000000003</v>
      </c>
      <c r="H170" s="6">
        <v>0.76500000000000001</v>
      </c>
      <c r="I170" s="6">
        <v>0.76300000000000001</v>
      </c>
      <c r="J170" s="6">
        <v>0.76100000000000001</v>
      </c>
      <c r="K170" s="6">
        <v>0.76</v>
      </c>
      <c r="L170" s="6">
        <v>0.77800000000000002</v>
      </c>
      <c r="M170" s="6">
        <v>0.77800000000000002</v>
      </c>
      <c r="N170" s="6">
        <v>0.75900000000000001</v>
      </c>
      <c r="O170" s="6">
        <v>0.79</v>
      </c>
      <c r="P170" s="6">
        <v>0.77</v>
      </c>
      <c r="Q170" s="6">
        <v>0.77900000000000003</v>
      </c>
      <c r="R170" s="6">
        <v>0.76800000000000002</v>
      </c>
      <c r="S170" s="6">
        <v>0.77700000000000002</v>
      </c>
      <c r="T170" s="6">
        <v>0.79900000000000004</v>
      </c>
      <c r="U170" s="6">
        <v>0.79800000000000004</v>
      </c>
      <c r="V170" s="6">
        <v>0.80900000000000005</v>
      </c>
      <c r="W170" s="6">
        <v>0.81599999999999995</v>
      </c>
      <c r="X170" s="6">
        <v>0.82899999999999996</v>
      </c>
      <c r="Y170" s="6">
        <v>0.81100000000000005</v>
      </c>
      <c r="Z170" s="6">
        <v>0.78200000000000003</v>
      </c>
      <c r="AA170" s="6">
        <v>0.81699999999999995</v>
      </c>
      <c r="AB170" s="6">
        <v>0.78900000000000003</v>
      </c>
      <c r="AC170" s="6">
        <v>0.79600000000000004</v>
      </c>
      <c r="AD170" s="6">
        <v>0.82799999999999996</v>
      </c>
      <c r="AE170" s="6">
        <v>0.86199999999999999</v>
      </c>
      <c r="AF170" s="6">
        <v>0.876</v>
      </c>
      <c r="AG170" s="6">
        <v>0.88900000000000001</v>
      </c>
      <c r="AH170" s="6">
        <v>0.872</v>
      </c>
      <c r="AI170" s="6">
        <v>0.871</v>
      </c>
      <c r="AJ170" s="6">
        <v>0.84899999999999998</v>
      </c>
      <c r="AK170" s="6">
        <v>0.82899999999999996</v>
      </c>
      <c r="AL170" s="6">
        <v>0.85399999999999998</v>
      </c>
      <c r="AM170" s="6">
        <v>0.85499999999999998</v>
      </c>
      <c r="AN170" s="6">
        <v>0.92200000000000004</v>
      </c>
      <c r="AO170" s="6">
        <v>0.94899999999999995</v>
      </c>
      <c r="AP170" s="6">
        <v>0.94899999999999995</v>
      </c>
      <c r="AQ170" s="6">
        <v>0.90800000000000003</v>
      </c>
      <c r="AR170" s="6">
        <v>0.95899999999999996</v>
      </c>
      <c r="AS170" s="6">
        <v>0.90300000000000002</v>
      </c>
      <c r="AT170" s="6">
        <v>0.89900000000000002</v>
      </c>
      <c r="AU170" s="6">
        <v>0.85599999999999998</v>
      </c>
      <c r="AV170" s="6">
        <v>0.86099999999999999</v>
      </c>
      <c r="AW170" s="6">
        <v>0.873</v>
      </c>
      <c r="AX170" s="6">
        <v>0.875</v>
      </c>
      <c r="AY170" s="6">
        <v>0.89300000000000002</v>
      </c>
      <c r="AZ170" s="6">
        <v>0.86699999999999999</v>
      </c>
      <c r="BA170" s="6">
        <v>0.87</v>
      </c>
      <c r="BB170" s="6">
        <v>0.871</v>
      </c>
      <c r="BC170" s="6">
        <v>0.84399999999999997</v>
      </c>
      <c r="BD170" s="6">
        <v>0.85199999999999998</v>
      </c>
      <c r="BE170" s="6">
        <v>0.84799999999999998</v>
      </c>
      <c r="BF170" s="6">
        <v>0.85699999999999998</v>
      </c>
      <c r="BG170" s="6">
        <v>0.85899999999999999</v>
      </c>
      <c r="BH170" s="6">
        <v>0.86299999999999999</v>
      </c>
      <c r="BI170" s="6">
        <v>0.88500000000000001</v>
      </c>
      <c r="BJ170" s="6">
        <v>0.90100000000000002</v>
      </c>
      <c r="BK170" s="6">
        <v>0.92</v>
      </c>
      <c r="BL170" s="6">
        <v>0.90100000000000002</v>
      </c>
      <c r="BM170" s="6">
        <v>0.95299999999999996</v>
      </c>
      <c r="BN170" s="6">
        <v>0.97699999999999998</v>
      </c>
      <c r="BO170" s="6">
        <v>0.94899999999999995</v>
      </c>
    </row>
    <row r="171" spans="1:67" x14ac:dyDescent="0.25">
      <c r="A171" s="3" t="s">
        <v>395</v>
      </c>
      <c r="B171" s="3" t="s">
        <v>396</v>
      </c>
      <c r="C171" s="6">
        <v>0.70399999999999996</v>
      </c>
      <c r="D171" s="6">
        <v>0.71</v>
      </c>
      <c r="E171" s="6">
        <v>0.70699999999999996</v>
      </c>
      <c r="F171" s="6">
        <v>0.55500000000000005</v>
      </c>
      <c r="G171" s="6">
        <v>0.222</v>
      </c>
      <c r="H171" s="6">
        <v>0.22800000000000001</v>
      </c>
      <c r="I171" s="6">
        <v>0.17899999999999999</v>
      </c>
      <c r="J171" s="6">
        <v>0.127</v>
      </c>
      <c r="K171" s="6">
        <v>0.154</v>
      </c>
      <c r="L171" s="6">
        <v>0.23400000000000001</v>
      </c>
      <c r="M171" s="6">
        <v>7.0000000000000007E-2</v>
      </c>
      <c r="N171" s="6">
        <v>-6.9000000000000006E-2</v>
      </c>
      <c r="O171" s="6">
        <v>-0.13400000000000001</v>
      </c>
      <c r="P171" s="6">
        <v>-0.109</v>
      </c>
      <c r="Q171" s="6">
        <v>-8.0000000000000002E-3</v>
      </c>
      <c r="R171" s="6">
        <v>1.0999999999999999E-2</v>
      </c>
      <c r="S171" s="6">
        <v>8.0000000000000002E-3</v>
      </c>
      <c r="T171" s="6">
        <v>0.109</v>
      </c>
      <c r="U171" s="6">
        <v>-7.0000000000000001E-3</v>
      </c>
      <c r="V171" s="6">
        <v>-0.316</v>
      </c>
      <c r="W171" s="6">
        <v>-0.20100000000000001</v>
      </c>
      <c r="X171" s="6">
        <v>-0.247</v>
      </c>
      <c r="Y171" s="6">
        <v>-8.5999999999999993E-2</v>
      </c>
      <c r="Z171" s="6">
        <v>-0.17</v>
      </c>
      <c r="AA171" s="6">
        <v>-0.45800000000000002</v>
      </c>
      <c r="AB171" s="6">
        <v>-0.57299999999999995</v>
      </c>
      <c r="AC171" s="6">
        <v>-0.54</v>
      </c>
      <c r="AD171" s="6">
        <v>-0.22800000000000001</v>
      </c>
      <c r="AE171" s="6">
        <v>-0.112</v>
      </c>
      <c r="AF171" s="6">
        <v>-0.15</v>
      </c>
      <c r="AG171" s="6">
        <v>-0.46400000000000002</v>
      </c>
      <c r="AH171" s="6">
        <v>-0.52</v>
      </c>
      <c r="AI171" s="6">
        <v>-0.65400000000000003</v>
      </c>
      <c r="AJ171" s="6">
        <v>-0.79300000000000004</v>
      </c>
      <c r="AK171" s="6">
        <v>-0.79400000000000004</v>
      </c>
      <c r="AL171" s="6">
        <v>-0.746</v>
      </c>
      <c r="AM171" s="6">
        <v>-0.60599999999999998</v>
      </c>
      <c r="AN171" s="6">
        <v>-0.52300000000000002</v>
      </c>
      <c r="AO171" s="6">
        <v>-0.746</v>
      </c>
      <c r="AP171" s="6">
        <v>-0.84199999999999997</v>
      </c>
      <c r="AQ171" s="6">
        <v>-1.093</v>
      </c>
      <c r="AR171" s="6">
        <v>-1.2649999999999999</v>
      </c>
      <c r="AS171" s="6">
        <v>-1.214</v>
      </c>
      <c r="AT171" s="6">
        <v>-1.302</v>
      </c>
      <c r="AU171" s="6">
        <v>-1.137</v>
      </c>
      <c r="AV171" s="6">
        <v>-1.3759999999999999</v>
      </c>
      <c r="AW171" s="6">
        <v>-1.248</v>
      </c>
      <c r="AX171" s="6">
        <v>-1.111</v>
      </c>
      <c r="AY171" s="6">
        <v>-1.1020000000000001</v>
      </c>
      <c r="AZ171" s="6">
        <v>-1.0069999999999999</v>
      </c>
      <c r="BA171" s="6">
        <v>-0.93899999999999995</v>
      </c>
      <c r="BB171" s="6">
        <v>-0.68</v>
      </c>
      <c r="BC171" s="6">
        <v>-0.70599999999999996</v>
      </c>
      <c r="BD171" s="6">
        <v>-1.127</v>
      </c>
      <c r="BE171" s="6">
        <v>-1.1220000000000001</v>
      </c>
      <c r="BF171" s="6">
        <v>-0.83</v>
      </c>
      <c r="BG171" s="6">
        <v>-0.82099999999999995</v>
      </c>
      <c r="BH171" s="6">
        <v>-0.56899999999999995</v>
      </c>
      <c r="BI171" s="6">
        <v>-0.68100000000000005</v>
      </c>
      <c r="BJ171" s="6">
        <v>-0.68200000000000005</v>
      </c>
      <c r="BK171" s="6">
        <v>-0.504</v>
      </c>
      <c r="BL171" s="6">
        <v>-5.8999999999999997E-2</v>
      </c>
      <c r="BM171" s="6">
        <v>-0.12</v>
      </c>
      <c r="BN171" s="6">
        <v>-0.67100000000000004</v>
      </c>
      <c r="BO171" s="6">
        <v>-0.71</v>
      </c>
    </row>
    <row r="172" spans="1:67" x14ac:dyDescent="0.25">
      <c r="A172" s="3" t="s">
        <v>397</v>
      </c>
      <c r="B172" s="3" t="s">
        <v>398</v>
      </c>
      <c r="C172" s="6">
        <v>84.974000000000004</v>
      </c>
      <c r="D172" s="6">
        <v>84.966999999999999</v>
      </c>
      <c r="E172" s="6">
        <v>84.67</v>
      </c>
      <c r="F172" s="6">
        <v>84.453999999999994</v>
      </c>
      <c r="G172" s="6">
        <v>84.17</v>
      </c>
      <c r="H172" s="6">
        <v>83.656999999999996</v>
      </c>
      <c r="I172" s="6">
        <v>83.3</v>
      </c>
      <c r="J172" s="6">
        <v>83.13</v>
      </c>
      <c r="K172" s="6">
        <v>83.021000000000001</v>
      </c>
      <c r="L172" s="6">
        <v>82.882000000000005</v>
      </c>
      <c r="M172" s="6">
        <v>82.454999999999998</v>
      </c>
      <c r="N172" s="6">
        <v>81.891000000000005</v>
      </c>
      <c r="O172" s="6">
        <v>81.572999999999993</v>
      </c>
      <c r="P172" s="6">
        <v>81.45</v>
      </c>
      <c r="Q172" s="6">
        <v>80.914000000000001</v>
      </c>
      <c r="R172" s="6">
        <v>80.819999999999993</v>
      </c>
      <c r="S172" s="6">
        <v>79.733000000000004</v>
      </c>
      <c r="T172" s="6">
        <v>79.634</v>
      </c>
      <c r="U172" s="6">
        <v>79.430999999999997</v>
      </c>
      <c r="V172" s="6">
        <v>78.811000000000007</v>
      </c>
      <c r="W172" s="6">
        <v>79.052000000000007</v>
      </c>
      <c r="X172" s="6">
        <v>78.825000000000003</v>
      </c>
      <c r="Y172" s="6">
        <v>78.801000000000002</v>
      </c>
      <c r="Z172" s="6">
        <v>78.572999999999993</v>
      </c>
      <c r="AA172" s="6">
        <v>78.498999999999995</v>
      </c>
      <c r="AB172" s="6">
        <v>78.387</v>
      </c>
      <c r="AC172" s="6">
        <v>78.637</v>
      </c>
      <c r="AD172" s="6">
        <v>78.793000000000006</v>
      </c>
      <c r="AE172" s="6">
        <v>79.048000000000002</v>
      </c>
      <c r="AF172" s="6">
        <v>79.138999999999996</v>
      </c>
      <c r="AG172" s="6">
        <v>79.203000000000003</v>
      </c>
      <c r="AH172" s="6">
        <v>78.927999999999997</v>
      </c>
      <c r="AI172" s="6">
        <v>78.513999999999996</v>
      </c>
      <c r="AJ172" s="6">
        <v>78.037999999999997</v>
      </c>
      <c r="AK172" s="6">
        <v>77.296000000000006</v>
      </c>
      <c r="AL172" s="6">
        <v>77.177000000000007</v>
      </c>
      <c r="AM172" s="6">
        <v>76.673000000000002</v>
      </c>
      <c r="AN172" s="6">
        <v>76.665999999999997</v>
      </c>
      <c r="AO172" s="6">
        <v>76.564999999999998</v>
      </c>
      <c r="AP172" s="6">
        <v>76.753</v>
      </c>
      <c r="AQ172" s="6">
        <v>76.602000000000004</v>
      </c>
      <c r="AR172" s="6">
        <v>76.825000000000003</v>
      </c>
      <c r="AS172" s="6">
        <v>76.772000000000006</v>
      </c>
      <c r="AT172" s="6">
        <v>76.051000000000002</v>
      </c>
      <c r="AU172" s="6">
        <v>75.712000000000003</v>
      </c>
      <c r="AV172" s="6">
        <v>75.793000000000006</v>
      </c>
      <c r="AW172" s="6">
        <v>75.872</v>
      </c>
      <c r="AX172" s="6">
        <v>76.076999999999998</v>
      </c>
      <c r="AY172" s="6">
        <v>76.113</v>
      </c>
      <c r="AZ172" s="6">
        <v>76.162000000000006</v>
      </c>
      <c r="BA172" s="6">
        <v>75.200999999999993</v>
      </c>
      <c r="BB172" s="6">
        <v>75.183999999999997</v>
      </c>
      <c r="BC172" s="6">
        <v>75.265000000000001</v>
      </c>
      <c r="BD172" s="6">
        <v>75.021000000000001</v>
      </c>
      <c r="BE172" s="6">
        <v>74.852999999999994</v>
      </c>
      <c r="BF172" s="6">
        <v>74.603999999999999</v>
      </c>
      <c r="BG172" s="6">
        <v>74.644999999999996</v>
      </c>
      <c r="BH172" s="6">
        <v>74.680000000000007</v>
      </c>
      <c r="BI172" s="6">
        <v>74.56</v>
      </c>
      <c r="BJ172" s="6">
        <v>74.912999999999997</v>
      </c>
      <c r="BK172" s="6">
        <v>75.040000000000006</v>
      </c>
      <c r="BL172" s="6">
        <v>73.463999999999999</v>
      </c>
      <c r="BM172" s="6">
        <v>73.173000000000002</v>
      </c>
      <c r="BN172" s="6">
        <v>73.944999999999993</v>
      </c>
      <c r="BO172" s="6">
        <v>74.652000000000001</v>
      </c>
    </row>
    <row r="173" spans="1:67" ht="25.5" x14ac:dyDescent="0.25">
      <c r="A173" s="3" t="s">
        <v>399</v>
      </c>
      <c r="B173" s="3" t="s">
        <v>400</v>
      </c>
      <c r="C173" s="6">
        <v>84.138999999999996</v>
      </c>
      <c r="D173" s="6">
        <v>84.156000000000006</v>
      </c>
      <c r="E173" s="6">
        <v>83.869</v>
      </c>
      <c r="F173" s="6">
        <v>83.686999999999998</v>
      </c>
      <c r="G173" s="6">
        <v>83.338999999999999</v>
      </c>
      <c r="H173" s="6">
        <v>82.728999999999999</v>
      </c>
      <c r="I173" s="6">
        <v>82.412000000000006</v>
      </c>
      <c r="J173" s="6">
        <v>82.23</v>
      </c>
      <c r="K173" s="6">
        <v>82.07</v>
      </c>
      <c r="L173" s="6">
        <v>81.771000000000001</v>
      </c>
      <c r="M173" s="6">
        <v>81.028999999999996</v>
      </c>
      <c r="N173" s="6">
        <v>80.319000000000003</v>
      </c>
      <c r="O173" s="6">
        <v>79.962999999999994</v>
      </c>
      <c r="P173" s="6">
        <v>80.069999999999993</v>
      </c>
      <c r="Q173" s="6">
        <v>79.126999999999995</v>
      </c>
      <c r="R173" s="6">
        <v>78.367999999999995</v>
      </c>
      <c r="S173" s="6">
        <v>77.911000000000001</v>
      </c>
      <c r="T173" s="6">
        <v>77.754000000000005</v>
      </c>
      <c r="U173" s="6">
        <v>77.66</v>
      </c>
      <c r="V173" s="6">
        <v>77.061999999999998</v>
      </c>
      <c r="W173" s="6">
        <v>77.209000000000003</v>
      </c>
      <c r="X173" s="6">
        <v>76.873999999999995</v>
      </c>
      <c r="Y173" s="6">
        <v>76.994</v>
      </c>
      <c r="Z173" s="6">
        <v>76.412999999999997</v>
      </c>
      <c r="AA173" s="6">
        <v>76.111000000000004</v>
      </c>
      <c r="AB173" s="6">
        <v>75.83</v>
      </c>
      <c r="AC173" s="6">
        <v>75.944000000000003</v>
      </c>
      <c r="AD173" s="6">
        <v>75.927999999999997</v>
      </c>
      <c r="AE173" s="6">
        <v>76.069000000000003</v>
      </c>
      <c r="AF173" s="6">
        <v>76.009</v>
      </c>
      <c r="AG173" s="6">
        <v>76.210999999999999</v>
      </c>
      <c r="AH173" s="6">
        <v>75.682000000000002</v>
      </c>
      <c r="AI173" s="6">
        <v>75.712999999999994</v>
      </c>
      <c r="AJ173" s="6">
        <v>75.281000000000006</v>
      </c>
      <c r="AK173" s="6">
        <v>74.849000000000004</v>
      </c>
      <c r="AL173" s="6">
        <v>75.185000000000002</v>
      </c>
      <c r="AM173" s="6">
        <v>75.105000000000004</v>
      </c>
      <c r="AN173" s="6">
        <v>75.067999999999998</v>
      </c>
      <c r="AO173" s="6">
        <v>75.233999999999995</v>
      </c>
      <c r="AP173" s="6">
        <v>75.637</v>
      </c>
      <c r="AQ173" s="6">
        <v>76.081000000000003</v>
      </c>
      <c r="AR173" s="6">
        <v>75.753</v>
      </c>
      <c r="AS173" s="6">
        <v>75.415000000000006</v>
      </c>
      <c r="AT173" s="6">
        <v>75.090999999999994</v>
      </c>
      <c r="AU173" s="6">
        <v>74.900999999999996</v>
      </c>
      <c r="AV173" s="6">
        <v>74.981999999999999</v>
      </c>
      <c r="AW173" s="6">
        <v>75.165000000000006</v>
      </c>
      <c r="AX173" s="6">
        <v>75.23</v>
      </c>
      <c r="AY173" s="6">
        <v>74.975999999999999</v>
      </c>
      <c r="AZ173" s="6">
        <v>74.858000000000004</v>
      </c>
      <c r="BA173" s="6">
        <v>74.376000000000005</v>
      </c>
      <c r="BB173" s="6">
        <v>74.620999999999995</v>
      </c>
      <c r="BC173" s="6">
        <v>74.692999999999998</v>
      </c>
      <c r="BD173" s="6">
        <v>74.587000000000003</v>
      </c>
      <c r="BE173" s="6">
        <v>74.481999999999999</v>
      </c>
      <c r="BF173" s="6">
        <v>74.278999999999996</v>
      </c>
      <c r="BG173" s="6">
        <v>74.248999999999995</v>
      </c>
      <c r="BH173" s="6">
        <v>74.305999999999997</v>
      </c>
      <c r="BI173" s="6">
        <v>74.204999999999998</v>
      </c>
      <c r="BJ173" s="6">
        <v>74.546000000000006</v>
      </c>
      <c r="BK173" s="6">
        <v>74.700999999999993</v>
      </c>
      <c r="BL173" s="6">
        <v>73.105000000000004</v>
      </c>
      <c r="BM173" s="6">
        <v>72.912000000000006</v>
      </c>
      <c r="BN173" s="6">
        <v>73.582999999999998</v>
      </c>
      <c r="BO173" s="6">
        <v>72.707999999999998</v>
      </c>
    </row>
    <row r="174" spans="1:67" x14ac:dyDescent="0.25">
      <c r="A174" s="3" t="s">
        <v>401</v>
      </c>
      <c r="B174" s="3" t="s">
        <v>402</v>
      </c>
      <c r="C174" s="6">
        <v>2.871</v>
      </c>
      <c r="D174" s="6">
        <v>2.8780000000000001</v>
      </c>
      <c r="E174" s="6">
        <v>2.7810000000000001</v>
      </c>
      <c r="F174" s="6">
        <v>2.758</v>
      </c>
      <c r="G174" s="6">
        <v>2.698</v>
      </c>
      <c r="H174" s="6">
        <v>2.7240000000000002</v>
      </c>
      <c r="I174" s="6">
        <v>2.762</v>
      </c>
      <c r="J174" s="6">
        <v>2.6760000000000002</v>
      </c>
      <c r="K174" s="6">
        <v>2.5499999999999998</v>
      </c>
      <c r="L174" s="6">
        <v>2.5489999999999999</v>
      </c>
      <c r="M174" s="6">
        <v>2.5569999999999999</v>
      </c>
      <c r="N174" s="6">
        <v>2.67</v>
      </c>
      <c r="O174" s="6">
        <v>2.6869999999999998</v>
      </c>
      <c r="P174" s="6">
        <v>2.6989999999999998</v>
      </c>
      <c r="Q174" s="6">
        <v>2.7040000000000002</v>
      </c>
      <c r="R174" s="6">
        <v>2.6139999999999999</v>
      </c>
      <c r="S174" s="6">
        <v>2.5750000000000002</v>
      </c>
      <c r="T174" s="6">
        <v>2.5379999999999998</v>
      </c>
      <c r="U174" s="6">
        <v>2.5419999999999998</v>
      </c>
      <c r="V174" s="6">
        <v>2.5099999999999998</v>
      </c>
      <c r="W174" s="6">
        <v>2.4340000000000002</v>
      </c>
      <c r="X174" s="6">
        <v>2.4470000000000001</v>
      </c>
      <c r="Y174" s="6">
        <v>2.3889999999999998</v>
      </c>
      <c r="Z174" s="6">
        <v>2.3359999999999999</v>
      </c>
      <c r="AA174" s="6">
        <v>2.3330000000000002</v>
      </c>
      <c r="AB174" s="6">
        <v>2.29</v>
      </c>
      <c r="AC174" s="6">
        <v>2.1949999999999998</v>
      </c>
      <c r="AD174" s="6">
        <v>2.165</v>
      </c>
      <c r="AE174" s="6">
        <v>2.1760000000000002</v>
      </c>
      <c r="AF174" s="6">
        <v>2.2010000000000001</v>
      </c>
      <c r="AG174" s="6">
        <v>2.1920000000000002</v>
      </c>
      <c r="AH174" s="6">
        <v>2.2469999999999999</v>
      </c>
      <c r="AI174" s="6">
        <v>2.2669999999999999</v>
      </c>
      <c r="AJ174" s="6">
        <v>2.2930000000000001</v>
      </c>
      <c r="AK174" s="6">
        <v>2.52</v>
      </c>
      <c r="AL174" s="6">
        <v>2.569</v>
      </c>
      <c r="AM174" s="6">
        <v>2.6819999999999999</v>
      </c>
      <c r="AN174" s="6">
        <v>2.7959999999999998</v>
      </c>
      <c r="AO174" s="6">
        <v>2.8149999999999999</v>
      </c>
      <c r="AP174" s="6">
        <v>2.8460000000000001</v>
      </c>
      <c r="AQ174" s="6">
        <v>2.911</v>
      </c>
      <c r="AR174" s="6">
        <v>2.915</v>
      </c>
      <c r="AS174" s="6">
        <v>2.992</v>
      </c>
      <c r="AT174" s="6">
        <v>3.0059999999999998</v>
      </c>
      <c r="AU174" s="6">
        <v>2.895</v>
      </c>
      <c r="AV174" s="6">
        <v>2.8439999999999999</v>
      </c>
      <c r="AW174" s="6">
        <v>2.7949999999999999</v>
      </c>
      <c r="AX174" s="6">
        <v>2.827</v>
      </c>
      <c r="AY174" s="6">
        <v>2.875</v>
      </c>
      <c r="AZ174" s="6">
        <v>2.8149999999999999</v>
      </c>
      <c r="BA174" s="6">
        <v>2.976</v>
      </c>
      <c r="BB174" s="6">
        <v>2.996</v>
      </c>
      <c r="BC174" s="6">
        <v>3.0259999999999998</v>
      </c>
      <c r="BD174" s="6">
        <v>3.0630000000000002</v>
      </c>
      <c r="BE174" s="6">
        <v>3.1110000000000002</v>
      </c>
      <c r="BF174" s="6">
        <v>3.1560000000000001</v>
      </c>
      <c r="BG174" s="6">
        <v>3.1890000000000001</v>
      </c>
      <c r="BH174" s="6">
        <v>3.2029999999999998</v>
      </c>
      <c r="BI174" s="6">
        <v>3.202</v>
      </c>
      <c r="BJ174" s="6">
        <v>3.1720000000000002</v>
      </c>
      <c r="BK174" s="6">
        <v>3.177</v>
      </c>
      <c r="BL174" s="6">
        <v>3.2189999999999999</v>
      </c>
      <c r="BM174" s="6">
        <v>3.2250000000000001</v>
      </c>
      <c r="BN174" s="6">
        <v>3.3050000000000002</v>
      </c>
      <c r="BO174" s="6">
        <v>3.2829999999999999</v>
      </c>
    </row>
    <row r="175" spans="1:67" x14ac:dyDescent="0.25">
      <c r="A175" s="3" t="s">
        <v>403</v>
      </c>
      <c r="B175" s="3" t="s">
        <v>404</v>
      </c>
      <c r="C175" s="6">
        <v>0.49299999999999999</v>
      </c>
      <c r="D175" s="6">
        <v>0.48299999999999998</v>
      </c>
      <c r="E175" s="6">
        <v>0.443</v>
      </c>
      <c r="F175" s="6">
        <v>0.432</v>
      </c>
      <c r="G175" s="6">
        <v>0.39800000000000002</v>
      </c>
      <c r="H175" s="6">
        <v>0.39600000000000002</v>
      </c>
      <c r="I175" s="6">
        <v>0.40500000000000003</v>
      </c>
      <c r="J175" s="6">
        <v>0.374</v>
      </c>
      <c r="K175" s="6">
        <v>0.33500000000000002</v>
      </c>
      <c r="L175" s="6">
        <v>0.32200000000000001</v>
      </c>
      <c r="M175" s="6">
        <v>0.32500000000000001</v>
      </c>
      <c r="N175" s="6">
        <v>0.35299999999999998</v>
      </c>
      <c r="O175" s="6">
        <v>0.35599999999999998</v>
      </c>
      <c r="P175" s="6">
        <v>0.36</v>
      </c>
      <c r="Q175" s="6">
        <v>0.36099999999999999</v>
      </c>
      <c r="R175" s="6">
        <v>0.35099999999999998</v>
      </c>
      <c r="S175" s="6">
        <v>0.34399999999999997</v>
      </c>
      <c r="T175" s="6">
        <v>0.33900000000000002</v>
      </c>
      <c r="U175" s="6">
        <v>0.33900000000000002</v>
      </c>
      <c r="V175" s="6">
        <v>0.33200000000000002</v>
      </c>
      <c r="W175" s="6">
        <v>0.32900000000000001</v>
      </c>
      <c r="X175" s="6">
        <v>0.33400000000000002</v>
      </c>
      <c r="Y175" s="6">
        <v>0.32900000000000001</v>
      </c>
      <c r="Z175" s="6">
        <v>0.32700000000000001</v>
      </c>
      <c r="AA175" s="6">
        <v>0.33200000000000002</v>
      </c>
      <c r="AB175" s="6">
        <v>0.32700000000000001</v>
      </c>
      <c r="AC175" s="6">
        <v>0.314</v>
      </c>
      <c r="AD175" s="6">
        <v>0.31</v>
      </c>
      <c r="AE175" s="6">
        <v>0.315</v>
      </c>
      <c r="AF175" s="6">
        <v>0.32300000000000001</v>
      </c>
      <c r="AG175" s="6">
        <v>0.32500000000000001</v>
      </c>
      <c r="AH175" s="6">
        <v>0.33100000000000002</v>
      </c>
      <c r="AI175" s="6">
        <v>0.33400000000000002</v>
      </c>
      <c r="AJ175" s="6">
        <v>0.314</v>
      </c>
      <c r="AK175" s="6">
        <v>0.33500000000000002</v>
      </c>
      <c r="AL175" s="6">
        <v>0.33100000000000002</v>
      </c>
      <c r="AM175" s="6">
        <v>0.33500000000000002</v>
      </c>
      <c r="AN175" s="6">
        <v>0.33200000000000002</v>
      </c>
      <c r="AO175" s="6">
        <v>0.32900000000000001</v>
      </c>
      <c r="AP175" s="6">
        <v>0.32200000000000001</v>
      </c>
      <c r="AQ175" s="6">
        <v>0.32500000000000001</v>
      </c>
      <c r="AR175" s="6">
        <v>0.36299999999999999</v>
      </c>
      <c r="AS175" s="6">
        <v>0.36699999999999999</v>
      </c>
      <c r="AT175" s="6">
        <v>0.371</v>
      </c>
      <c r="AU175" s="6">
        <v>0.35699999999999998</v>
      </c>
      <c r="AV175" s="6">
        <v>0.35099999999999998</v>
      </c>
      <c r="AW175" s="6">
        <v>0.35899999999999999</v>
      </c>
      <c r="AX175" s="6">
        <v>0.378</v>
      </c>
      <c r="AY175" s="6">
        <v>0.38300000000000001</v>
      </c>
      <c r="AZ175" s="6">
        <v>0.371</v>
      </c>
      <c r="BA175" s="6">
        <v>0.39300000000000002</v>
      </c>
      <c r="BB175" s="6">
        <v>0.40200000000000002</v>
      </c>
      <c r="BC175" s="6">
        <v>0.39600000000000002</v>
      </c>
      <c r="BD175" s="6">
        <v>0.39800000000000002</v>
      </c>
      <c r="BE175" s="6">
        <v>0.40200000000000002</v>
      </c>
      <c r="BF175" s="6">
        <v>0.41199999999999998</v>
      </c>
      <c r="BG175" s="6">
        <v>0.41499999999999998</v>
      </c>
      <c r="BH175" s="6">
        <v>0.41699999999999998</v>
      </c>
      <c r="BI175" s="6">
        <v>0.41299999999999998</v>
      </c>
      <c r="BJ175" s="6">
        <v>0.40100000000000002</v>
      </c>
      <c r="BK175" s="6">
        <v>0.39600000000000002</v>
      </c>
      <c r="BL175" s="6">
        <v>0.32800000000000001</v>
      </c>
      <c r="BM175" s="6">
        <v>0.37</v>
      </c>
      <c r="BN175" s="6">
        <v>0.42299999999999999</v>
      </c>
      <c r="BO175" s="6">
        <v>0.42399999999999999</v>
      </c>
    </row>
    <row r="176" spans="1:67" x14ac:dyDescent="0.25">
      <c r="A176" s="3" t="s">
        <v>405</v>
      </c>
      <c r="B176" s="3" t="s">
        <v>406</v>
      </c>
      <c r="C176" s="6">
        <v>0.33</v>
      </c>
      <c r="D176" s="6">
        <v>0.32800000000000001</v>
      </c>
      <c r="E176" s="6">
        <v>0.32800000000000001</v>
      </c>
      <c r="F176" s="6">
        <v>0.33200000000000002</v>
      </c>
      <c r="G176" s="6">
        <v>0.32900000000000001</v>
      </c>
      <c r="H176" s="6">
        <v>0.32</v>
      </c>
      <c r="I176" s="6">
        <v>0.317</v>
      </c>
      <c r="J176" s="6">
        <v>0.316</v>
      </c>
      <c r="K176" s="6">
        <v>0.313</v>
      </c>
      <c r="L176" s="6">
        <v>0.33700000000000002</v>
      </c>
      <c r="M176" s="6">
        <v>0.32700000000000001</v>
      </c>
      <c r="N176" s="6">
        <v>0.33400000000000002</v>
      </c>
      <c r="O176" s="6">
        <v>0.32300000000000001</v>
      </c>
      <c r="P176" s="6">
        <v>0.313</v>
      </c>
      <c r="Q176" s="6">
        <v>0.307</v>
      </c>
      <c r="R176" s="6">
        <v>0.28899999999999998</v>
      </c>
      <c r="S176" s="6">
        <v>0.29699999999999999</v>
      </c>
      <c r="T176" s="6">
        <v>0.29199999999999998</v>
      </c>
      <c r="U176" s="6">
        <v>0.29699999999999999</v>
      </c>
      <c r="V176" s="6">
        <v>0.29699999999999999</v>
      </c>
      <c r="W176" s="6">
        <v>0.28899999999999998</v>
      </c>
      <c r="X176" s="6">
        <v>0.29299999999999998</v>
      </c>
      <c r="Y176" s="6">
        <v>0.29199999999999998</v>
      </c>
      <c r="Z176" s="6">
        <v>0.29599999999999999</v>
      </c>
      <c r="AA176" s="6">
        <v>0.29499999999999998</v>
      </c>
      <c r="AB176" s="6">
        <v>0.29599999999999999</v>
      </c>
      <c r="AC176" s="6">
        <v>0.28499999999999998</v>
      </c>
      <c r="AD176" s="6">
        <v>0.28100000000000003</v>
      </c>
      <c r="AE176" s="6">
        <v>0.28199999999999997</v>
      </c>
      <c r="AF176" s="6">
        <v>0.27700000000000002</v>
      </c>
      <c r="AG176" s="6">
        <v>0.27400000000000002</v>
      </c>
      <c r="AH176" s="6">
        <v>0.28000000000000003</v>
      </c>
      <c r="AI176" s="6">
        <v>0.28499999999999998</v>
      </c>
      <c r="AJ176" s="6">
        <v>0.27700000000000002</v>
      </c>
      <c r="AK176" s="6">
        <v>0.31</v>
      </c>
      <c r="AL176" s="6">
        <v>0.30099999999999999</v>
      </c>
      <c r="AM176" s="6">
        <v>0.28799999999999998</v>
      </c>
      <c r="AN176" s="6">
        <v>0.28499999999999998</v>
      </c>
      <c r="AO176" s="6">
        <v>0.27800000000000002</v>
      </c>
      <c r="AP176" s="6">
        <v>0.27300000000000002</v>
      </c>
      <c r="AQ176" s="6">
        <v>0.26400000000000001</v>
      </c>
      <c r="AR176" s="6">
        <v>0.26500000000000001</v>
      </c>
      <c r="AS176" s="6">
        <v>0.25900000000000001</v>
      </c>
      <c r="AT176" s="6">
        <v>0.252</v>
      </c>
      <c r="AU176" s="6">
        <v>0.24299999999999999</v>
      </c>
      <c r="AV176" s="6">
        <v>0.23899999999999999</v>
      </c>
      <c r="AW176" s="6">
        <v>0.23400000000000001</v>
      </c>
      <c r="AX176" s="6">
        <v>0.23499999999999999</v>
      </c>
      <c r="AY176" s="6">
        <v>0.22500000000000001</v>
      </c>
      <c r="AZ176" s="6">
        <v>0.23200000000000001</v>
      </c>
      <c r="BA176" s="6">
        <v>0.24099999999999999</v>
      </c>
      <c r="BB176" s="6">
        <v>0.24299999999999999</v>
      </c>
      <c r="BC176" s="6">
        <v>0.248</v>
      </c>
      <c r="BD176" s="6">
        <v>0.252</v>
      </c>
      <c r="BE176" s="6">
        <v>0.25700000000000001</v>
      </c>
      <c r="BF176" s="6">
        <v>0.25800000000000001</v>
      </c>
      <c r="BG176" s="6">
        <v>0.25900000000000001</v>
      </c>
      <c r="BH176" s="6">
        <v>0.26100000000000001</v>
      </c>
      <c r="BI176" s="6">
        <v>0.26300000000000001</v>
      </c>
      <c r="BJ176" s="6">
        <v>0.26300000000000001</v>
      </c>
      <c r="BK176" s="6">
        <v>0.26500000000000001</v>
      </c>
      <c r="BL176" s="6">
        <v>0.27100000000000002</v>
      </c>
      <c r="BM176" s="6">
        <v>0.26900000000000002</v>
      </c>
      <c r="BN176" s="6">
        <v>0.26800000000000002</v>
      </c>
      <c r="BO176" s="6">
        <v>0.26900000000000002</v>
      </c>
    </row>
    <row r="177" spans="1:67" x14ac:dyDescent="0.25">
      <c r="A177" s="3" t="s">
        <v>407</v>
      </c>
      <c r="B177" s="3" t="s">
        <v>392</v>
      </c>
      <c r="C177" s="6">
        <v>1.071</v>
      </c>
      <c r="D177" s="6">
        <v>1.111</v>
      </c>
      <c r="E177" s="6">
        <v>1.135</v>
      </c>
      <c r="F177" s="6">
        <v>1.139</v>
      </c>
      <c r="G177" s="6">
        <v>1.1839999999999999</v>
      </c>
      <c r="H177" s="6">
        <v>1.2230000000000001</v>
      </c>
      <c r="I177" s="6">
        <v>1.2390000000000001</v>
      </c>
      <c r="J177" s="6">
        <v>1.2450000000000001</v>
      </c>
      <c r="K177" s="6">
        <v>1.24</v>
      </c>
      <c r="L177" s="6">
        <v>1.2529999999999999</v>
      </c>
      <c r="M177" s="6">
        <v>1.2609999999999999</v>
      </c>
      <c r="N177" s="6">
        <v>1.3120000000000001</v>
      </c>
      <c r="O177" s="6">
        <v>1.329</v>
      </c>
      <c r="P177" s="6">
        <v>1.3420000000000001</v>
      </c>
      <c r="Q177" s="6">
        <v>1.349</v>
      </c>
      <c r="R177" s="6">
        <v>1.3069999999999999</v>
      </c>
      <c r="S177" s="6">
        <v>1.28</v>
      </c>
      <c r="T177" s="6">
        <v>1.2609999999999999</v>
      </c>
      <c r="U177" s="6">
        <v>1.2609999999999999</v>
      </c>
      <c r="V177" s="6">
        <v>1.2450000000000001</v>
      </c>
      <c r="W177" s="6">
        <v>1.202</v>
      </c>
      <c r="X177" s="6">
        <v>1.2050000000000001</v>
      </c>
      <c r="Y177" s="6">
        <v>1.169</v>
      </c>
      <c r="Z177" s="6">
        <v>1.133</v>
      </c>
      <c r="AA177" s="6">
        <v>1.1279999999999999</v>
      </c>
      <c r="AB177" s="6">
        <v>1.1020000000000001</v>
      </c>
      <c r="AC177" s="6">
        <v>1.0549999999999999</v>
      </c>
      <c r="AD177" s="6">
        <v>1.0409999999999999</v>
      </c>
      <c r="AE177" s="6">
        <v>1.044</v>
      </c>
      <c r="AF177" s="6">
        <v>1.0580000000000001</v>
      </c>
      <c r="AG177" s="6">
        <v>1.054</v>
      </c>
      <c r="AH177" s="6">
        <v>1.081</v>
      </c>
      <c r="AI177" s="6">
        <v>1.0900000000000001</v>
      </c>
      <c r="AJ177" s="6">
        <v>1.1339999999999999</v>
      </c>
      <c r="AK177" s="6">
        <v>1.2090000000000001</v>
      </c>
      <c r="AL177" s="6">
        <v>1.214</v>
      </c>
      <c r="AM177" s="6">
        <v>1.2390000000000001</v>
      </c>
      <c r="AN177" s="6">
        <v>1.2889999999999999</v>
      </c>
      <c r="AO177" s="6">
        <v>1.272</v>
      </c>
      <c r="AP177" s="6">
        <v>1.2669999999999999</v>
      </c>
      <c r="AQ177" s="6">
        <v>1.272</v>
      </c>
      <c r="AR177" s="6">
        <v>1.2709999999999999</v>
      </c>
      <c r="AS177" s="6">
        <v>1.3520000000000001</v>
      </c>
      <c r="AT177" s="6">
        <v>1.4019999999999999</v>
      </c>
      <c r="AU177" s="6">
        <v>1.35</v>
      </c>
      <c r="AV177" s="6">
        <v>1.3260000000000001</v>
      </c>
      <c r="AW177" s="6">
        <v>1.298</v>
      </c>
      <c r="AX177" s="6">
        <v>1.3080000000000001</v>
      </c>
      <c r="AY177" s="6">
        <v>1.3140000000000001</v>
      </c>
      <c r="AZ177" s="6">
        <v>1.3069999999999999</v>
      </c>
      <c r="BA177" s="6">
        <v>1.38</v>
      </c>
      <c r="BB177" s="6">
        <v>1.391</v>
      </c>
      <c r="BC177" s="6">
        <v>1.4259999999999999</v>
      </c>
      <c r="BD177" s="6">
        <v>1.4530000000000001</v>
      </c>
      <c r="BE177" s="6">
        <v>1.4810000000000001</v>
      </c>
      <c r="BF177" s="6">
        <v>1.5</v>
      </c>
      <c r="BG177" s="6">
        <v>1.514</v>
      </c>
      <c r="BH177" s="6">
        <v>1.5229999999999999</v>
      </c>
      <c r="BI177" s="6">
        <v>1.526</v>
      </c>
      <c r="BJ177" s="6">
        <v>1.5249999999999999</v>
      </c>
      <c r="BK177" s="6">
        <v>1.532</v>
      </c>
      <c r="BL177" s="6">
        <v>1.6479999999999999</v>
      </c>
      <c r="BM177" s="6">
        <v>1.585</v>
      </c>
      <c r="BN177" s="6">
        <v>1.5860000000000001</v>
      </c>
      <c r="BO177" s="6">
        <v>1.569</v>
      </c>
    </row>
    <row r="178" spans="1:67" x14ac:dyDescent="0.25">
      <c r="A178" s="3" t="s">
        <v>408</v>
      </c>
      <c r="B178" s="3" t="s">
        <v>394</v>
      </c>
      <c r="C178" s="6">
        <v>0.97699999999999998</v>
      </c>
      <c r="D178" s="6">
        <v>0.95599999999999996</v>
      </c>
      <c r="E178" s="6">
        <v>0.876</v>
      </c>
      <c r="F178" s="6">
        <v>0.85499999999999998</v>
      </c>
      <c r="G178" s="6">
        <v>0.78800000000000003</v>
      </c>
      <c r="H178" s="6">
        <v>0.78400000000000003</v>
      </c>
      <c r="I178" s="6">
        <v>0.80100000000000005</v>
      </c>
      <c r="J178" s="6">
        <v>0.74099999999999999</v>
      </c>
      <c r="K178" s="6">
        <v>0.66200000000000003</v>
      </c>
      <c r="L178" s="6">
        <v>0.63700000000000001</v>
      </c>
      <c r="M178" s="6">
        <v>0.64300000000000002</v>
      </c>
      <c r="N178" s="6">
        <v>0.67100000000000004</v>
      </c>
      <c r="O178" s="6">
        <v>0.67800000000000005</v>
      </c>
      <c r="P178" s="6">
        <v>0.68500000000000005</v>
      </c>
      <c r="Q178" s="6">
        <v>0.68700000000000006</v>
      </c>
      <c r="R178" s="6">
        <v>0.66800000000000004</v>
      </c>
      <c r="S178" s="6">
        <v>0.65400000000000003</v>
      </c>
      <c r="T178" s="6">
        <v>0.64500000000000002</v>
      </c>
      <c r="U178" s="6">
        <v>0.64500000000000002</v>
      </c>
      <c r="V178" s="6">
        <v>0.63500000000000001</v>
      </c>
      <c r="W178" s="6">
        <v>0.61499999999999999</v>
      </c>
      <c r="X178" s="6">
        <v>0.61599999999999999</v>
      </c>
      <c r="Y178" s="6">
        <v>0.59899999999999998</v>
      </c>
      <c r="Z178" s="6">
        <v>0.58099999999999996</v>
      </c>
      <c r="AA178" s="6">
        <v>0.57699999999999996</v>
      </c>
      <c r="AB178" s="6">
        <v>0.56499999999999995</v>
      </c>
      <c r="AC178" s="6">
        <v>0.54100000000000004</v>
      </c>
      <c r="AD178" s="6">
        <v>0.53300000000000003</v>
      </c>
      <c r="AE178" s="6">
        <v>0.53500000000000003</v>
      </c>
      <c r="AF178" s="6">
        <v>0.54200000000000004</v>
      </c>
      <c r="AG178" s="6">
        <v>0.53900000000000003</v>
      </c>
      <c r="AH178" s="6">
        <v>0.55400000000000005</v>
      </c>
      <c r="AI178" s="6">
        <v>0.55800000000000005</v>
      </c>
      <c r="AJ178" s="6">
        <v>0.56799999999999995</v>
      </c>
      <c r="AK178" s="6">
        <v>0.66600000000000004</v>
      </c>
      <c r="AL178" s="6">
        <v>0.72299999999999998</v>
      </c>
      <c r="AM178" s="6">
        <v>0.82</v>
      </c>
      <c r="AN178" s="6">
        <v>0.88900000000000001</v>
      </c>
      <c r="AO178" s="6">
        <v>0.93600000000000005</v>
      </c>
      <c r="AP178" s="6">
        <v>0.98499999999999999</v>
      </c>
      <c r="AQ178" s="6">
        <v>1.05</v>
      </c>
      <c r="AR178" s="6">
        <v>1.0149999999999999</v>
      </c>
      <c r="AS178" s="6">
        <v>1.014</v>
      </c>
      <c r="AT178" s="6">
        <v>0.98099999999999998</v>
      </c>
      <c r="AU178" s="6">
        <v>0.94499999999999995</v>
      </c>
      <c r="AV178" s="6">
        <v>0.92800000000000005</v>
      </c>
      <c r="AW178" s="6">
        <v>0.90400000000000003</v>
      </c>
      <c r="AX178" s="6">
        <v>0.90500000000000003</v>
      </c>
      <c r="AY178" s="6">
        <v>0.95299999999999996</v>
      </c>
      <c r="AZ178" s="6">
        <v>0.90500000000000003</v>
      </c>
      <c r="BA178" s="6">
        <v>0.96299999999999997</v>
      </c>
      <c r="BB178" s="6">
        <v>0.96</v>
      </c>
      <c r="BC178" s="6">
        <v>0.95699999999999996</v>
      </c>
      <c r="BD178" s="6">
        <v>0.96</v>
      </c>
      <c r="BE178" s="6">
        <v>0.97099999999999997</v>
      </c>
      <c r="BF178" s="6">
        <v>0.98599999999999999</v>
      </c>
      <c r="BG178" s="6">
        <v>1.0009999999999999</v>
      </c>
      <c r="BH178" s="6">
        <v>1.002</v>
      </c>
      <c r="BI178" s="6">
        <v>1</v>
      </c>
      <c r="BJ178" s="6">
        <v>0.98199999999999998</v>
      </c>
      <c r="BK178" s="6">
        <v>0.98299999999999998</v>
      </c>
      <c r="BL178" s="6">
        <v>0.97099999999999997</v>
      </c>
      <c r="BM178" s="6">
        <v>1.0009999999999999</v>
      </c>
      <c r="BN178" s="6">
        <v>1.028</v>
      </c>
      <c r="BO178" s="6">
        <v>1.0209999999999999</v>
      </c>
    </row>
    <row r="179" spans="1:67" x14ac:dyDescent="0.25">
      <c r="A179" s="3" t="s">
        <v>409</v>
      </c>
      <c r="B179" s="3" t="s">
        <v>410</v>
      </c>
      <c r="C179" s="6">
        <v>12.154999999999999</v>
      </c>
      <c r="D179" s="6">
        <v>12.156000000000001</v>
      </c>
      <c r="E179" s="6">
        <v>12.55</v>
      </c>
      <c r="F179" s="6">
        <v>12.787000000000001</v>
      </c>
      <c r="G179" s="6">
        <v>13.132999999999999</v>
      </c>
      <c r="H179" s="6">
        <v>13.618</v>
      </c>
      <c r="I179" s="6">
        <v>13.939</v>
      </c>
      <c r="J179" s="6">
        <v>14.194000000000001</v>
      </c>
      <c r="K179" s="6">
        <v>14.429</v>
      </c>
      <c r="L179" s="6">
        <v>14.569000000000001</v>
      </c>
      <c r="M179" s="6">
        <v>14.988</v>
      </c>
      <c r="N179" s="6">
        <v>15.439</v>
      </c>
      <c r="O179" s="6">
        <v>15.741</v>
      </c>
      <c r="P179" s="6">
        <v>15.851000000000001</v>
      </c>
      <c r="Q179" s="6">
        <v>16.382000000000001</v>
      </c>
      <c r="R179" s="6">
        <v>16.565999999999999</v>
      </c>
      <c r="S179" s="6">
        <v>17.690999999999999</v>
      </c>
      <c r="T179" s="6">
        <v>17.827999999999999</v>
      </c>
      <c r="U179" s="6">
        <v>18.027000000000001</v>
      </c>
      <c r="V179" s="6">
        <v>18.68</v>
      </c>
      <c r="W179" s="6">
        <v>18.513999999999999</v>
      </c>
      <c r="X179" s="6">
        <v>18.728000000000002</v>
      </c>
      <c r="Y179" s="6">
        <v>18.809999999999999</v>
      </c>
      <c r="Z179" s="6">
        <v>19.091000000000001</v>
      </c>
      <c r="AA179" s="6">
        <v>19.167999999999999</v>
      </c>
      <c r="AB179" s="6">
        <v>19.323</v>
      </c>
      <c r="AC179" s="6">
        <v>19.169</v>
      </c>
      <c r="AD179" s="6">
        <v>19.042999999999999</v>
      </c>
      <c r="AE179" s="6">
        <v>18.776</v>
      </c>
      <c r="AF179" s="6">
        <v>18.66</v>
      </c>
      <c r="AG179" s="6">
        <v>18.605</v>
      </c>
      <c r="AH179" s="6">
        <v>18.824999999999999</v>
      </c>
      <c r="AI179" s="6">
        <v>19.219000000000001</v>
      </c>
      <c r="AJ179" s="6">
        <v>19.670000000000002</v>
      </c>
      <c r="AK179" s="6">
        <v>20.184999999999999</v>
      </c>
      <c r="AL179" s="6">
        <v>20.254000000000001</v>
      </c>
      <c r="AM179" s="6">
        <v>20.645</v>
      </c>
      <c r="AN179" s="6">
        <v>20.538</v>
      </c>
      <c r="AO179" s="6">
        <v>20.619</v>
      </c>
      <c r="AP179" s="6">
        <v>20.401</v>
      </c>
      <c r="AQ179" s="6">
        <v>20.486999999999998</v>
      </c>
      <c r="AR179" s="6">
        <v>20.260000000000002</v>
      </c>
      <c r="AS179" s="6">
        <v>20.234999999999999</v>
      </c>
      <c r="AT179" s="6">
        <v>20.943000000000001</v>
      </c>
      <c r="AU179" s="6">
        <v>21.393000000000001</v>
      </c>
      <c r="AV179" s="6">
        <v>21.363</v>
      </c>
      <c r="AW179" s="6">
        <v>21.332999999999998</v>
      </c>
      <c r="AX179" s="6">
        <v>21.096</v>
      </c>
      <c r="AY179" s="6">
        <v>21.012</v>
      </c>
      <c r="AZ179" s="6">
        <v>21.023</v>
      </c>
      <c r="BA179" s="6">
        <v>21.821999999999999</v>
      </c>
      <c r="BB179" s="6">
        <v>21.82</v>
      </c>
      <c r="BC179" s="6">
        <v>21.71</v>
      </c>
      <c r="BD179" s="6">
        <v>21.916</v>
      </c>
      <c r="BE179" s="6">
        <v>22.036000000000001</v>
      </c>
      <c r="BF179" s="6">
        <v>22.24</v>
      </c>
      <c r="BG179" s="6">
        <v>22.167000000000002</v>
      </c>
      <c r="BH179" s="6">
        <v>22.117000000000001</v>
      </c>
      <c r="BI179" s="6">
        <v>22.238</v>
      </c>
      <c r="BJ179" s="6">
        <v>21.916</v>
      </c>
      <c r="BK179" s="6">
        <v>21.783000000000001</v>
      </c>
      <c r="BL179" s="6">
        <v>23.317</v>
      </c>
      <c r="BM179" s="6">
        <v>23.602</v>
      </c>
      <c r="BN179" s="6">
        <v>22.75</v>
      </c>
      <c r="BO179" s="6">
        <v>22.065000000000001</v>
      </c>
    </row>
    <row r="180" spans="1:67" x14ac:dyDescent="0.25">
      <c r="A180" s="3" t="s">
        <v>411</v>
      </c>
      <c r="B180" s="3" t="s">
        <v>412</v>
      </c>
      <c r="Q180" s="6">
        <v>0.36399999999999999</v>
      </c>
      <c r="R180" s="6">
        <v>0.46200000000000002</v>
      </c>
      <c r="S180" s="6">
        <v>0.45900000000000002</v>
      </c>
      <c r="T180" s="6">
        <v>0.44700000000000001</v>
      </c>
      <c r="U180" s="6">
        <v>0.42899999999999999</v>
      </c>
      <c r="V180" s="6">
        <v>0.40400000000000003</v>
      </c>
      <c r="W180" s="6">
        <v>0.41299999999999998</v>
      </c>
      <c r="X180" s="6">
        <v>0.44500000000000001</v>
      </c>
      <c r="Y180" s="6">
        <v>0.49199999999999999</v>
      </c>
      <c r="Z180" s="6">
        <v>0.63600000000000001</v>
      </c>
      <c r="AA180" s="6">
        <v>0.66500000000000004</v>
      </c>
      <c r="AB180" s="6">
        <v>0.69399999999999995</v>
      </c>
      <c r="AC180" s="6">
        <v>0.68</v>
      </c>
      <c r="AD180" s="6">
        <v>0.68300000000000005</v>
      </c>
      <c r="AE180" s="6">
        <v>0.68899999999999995</v>
      </c>
      <c r="AF180" s="6">
        <v>0.66700000000000004</v>
      </c>
      <c r="AG180" s="6">
        <v>0.68</v>
      </c>
      <c r="AH180" s="6">
        <v>0.71299999999999997</v>
      </c>
      <c r="AI180" s="6">
        <v>0.753</v>
      </c>
      <c r="AJ180" s="6">
        <v>0.82699999999999996</v>
      </c>
      <c r="AK180" s="6">
        <v>0.93500000000000005</v>
      </c>
      <c r="AL180" s="6">
        <v>0.98</v>
      </c>
      <c r="AM180" s="6">
        <v>1.008</v>
      </c>
      <c r="AN180" s="6">
        <v>1.0169999999999999</v>
      </c>
      <c r="AO180" s="6">
        <v>1.03</v>
      </c>
      <c r="AP180" s="6">
        <v>1.0309999999999999</v>
      </c>
      <c r="AQ180" s="6">
        <v>1.0629999999999999</v>
      </c>
      <c r="AR180" s="6">
        <v>1.022</v>
      </c>
      <c r="AS180" s="6">
        <v>1.0189999999999999</v>
      </c>
      <c r="AT180" s="6">
        <v>1.048</v>
      </c>
      <c r="AU180" s="6">
        <v>1.036</v>
      </c>
      <c r="AV180" s="6">
        <v>1.04</v>
      </c>
      <c r="AW180" s="6">
        <v>1.004</v>
      </c>
      <c r="AX180" s="6">
        <v>0.98899999999999999</v>
      </c>
      <c r="AY180" s="6">
        <v>0.96</v>
      </c>
      <c r="AZ180" s="6">
        <v>0.998</v>
      </c>
      <c r="BA180" s="6">
        <v>1.0289999999999999</v>
      </c>
      <c r="BB180" s="6">
        <v>1.0209999999999999</v>
      </c>
      <c r="BC180" s="6">
        <v>1.0189999999999999</v>
      </c>
      <c r="BD180" s="6">
        <v>1.03</v>
      </c>
      <c r="BE180" s="6">
        <v>1.054</v>
      </c>
      <c r="BF180" s="6">
        <v>1.0580000000000001</v>
      </c>
      <c r="BG180" s="6">
        <v>1.0509999999999999</v>
      </c>
      <c r="BH180" s="6">
        <v>1.046</v>
      </c>
      <c r="BI180" s="6">
        <v>1.034</v>
      </c>
      <c r="BJ180" s="6">
        <v>0.92900000000000005</v>
      </c>
      <c r="BK180" s="6">
        <v>0.89300000000000002</v>
      </c>
      <c r="BL180" s="6">
        <v>0.94699999999999995</v>
      </c>
      <c r="BM180" s="6">
        <v>0.83499999999999996</v>
      </c>
      <c r="BN180" s="6">
        <v>0.76</v>
      </c>
      <c r="BO180" s="6">
        <v>0.72</v>
      </c>
    </row>
    <row r="181" spans="1:67" x14ac:dyDescent="0.25">
      <c r="A181" s="3" t="s">
        <v>413</v>
      </c>
      <c r="B181" s="3" t="s">
        <v>414</v>
      </c>
      <c r="C181" s="6">
        <v>3.1669999999999998</v>
      </c>
      <c r="D181" s="6">
        <v>3.3679999999999999</v>
      </c>
      <c r="E181" s="6">
        <v>3.6579999999999999</v>
      </c>
      <c r="F181" s="6">
        <v>3.8730000000000002</v>
      </c>
      <c r="G181" s="6">
        <v>4.1470000000000002</v>
      </c>
      <c r="H181" s="6">
        <v>4.5110000000000001</v>
      </c>
      <c r="I181" s="6">
        <v>4.8170000000000002</v>
      </c>
      <c r="J181" s="6">
        <v>5.0999999999999996</v>
      </c>
      <c r="K181" s="6">
        <v>5.28</v>
      </c>
      <c r="L181" s="6">
        <v>5.2039999999999997</v>
      </c>
      <c r="M181" s="6">
        <v>5.6050000000000004</v>
      </c>
      <c r="N181" s="6">
        <v>5.88</v>
      </c>
      <c r="O181" s="6">
        <v>6.1109999999999998</v>
      </c>
      <c r="P181" s="6">
        <v>6.27</v>
      </c>
      <c r="Q181" s="6">
        <v>6.3570000000000002</v>
      </c>
      <c r="R181" s="6">
        <v>6.391</v>
      </c>
      <c r="S181" s="6">
        <v>6.9029999999999996</v>
      </c>
      <c r="T181" s="6">
        <v>6.9610000000000003</v>
      </c>
      <c r="U181" s="6">
        <v>6.9539999999999997</v>
      </c>
      <c r="V181" s="6">
        <v>7.3579999999999997</v>
      </c>
      <c r="W181" s="6">
        <v>7.47</v>
      </c>
      <c r="X181" s="6">
        <v>7.5659999999999998</v>
      </c>
      <c r="Y181" s="6">
        <v>7.6189999999999998</v>
      </c>
      <c r="Z181" s="6">
        <v>7.6310000000000002</v>
      </c>
      <c r="AA181" s="6">
        <v>7.8220000000000001</v>
      </c>
      <c r="AB181" s="6">
        <v>7.9020000000000001</v>
      </c>
      <c r="AC181" s="6">
        <v>7.9850000000000003</v>
      </c>
      <c r="AD181" s="6">
        <v>8.0429999999999993</v>
      </c>
      <c r="AE181" s="6">
        <v>7.9420000000000002</v>
      </c>
      <c r="AF181" s="6">
        <v>8.02</v>
      </c>
      <c r="AG181" s="6">
        <v>8.125</v>
      </c>
      <c r="AH181" s="6">
        <v>8.2330000000000005</v>
      </c>
      <c r="AI181" s="6">
        <v>8.3889999999999993</v>
      </c>
      <c r="AJ181" s="6">
        <v>8.5310000000000006</v>
      </c>
      <c r="AK181" s="6">
        <v>8.7889999999999997</v>
      </c>
      <c r="AL181" s="6">
        <v>8.7070000000000007</v>
      </c>
      <c r="AM181" s="6">
        <v>8.9149999999999991</v>
      </c>
      <c r="AN181" s="6">
        <v>8.8109999999999999</v>
      </c>
      <c r="AO181" s="6">
        <v>8.8420000000000005</v>
      </c>
      <c r="AP181" s="6">
        <v>8.8010000000000002</v>
      </c>
      <c r="AQ181" s="6">
        <v>8.8829999999999991</v>
      </c>
      <c r="AR181" s="6">
        <v>8.8260000000000005</v>
      </c>
      <c r="AS181" s="6">
        <v>8.9260000000000002</v>
      </c>
      <c r="AT181" s="6">
        <v>9.1989999999999998</v>
      </c>
      <c r="AU181" s="6">
        <v>9.452</v>
      </c>
      <c r="AV181" s="6">
        <v>9.5579999999999998</v>
      </c>
      <c r="AW181" s="6">
        <v>9.5299999999999994</v>
      </c>
      <c r="AX181" s="6">
        <v>9.4260000000000002</v>
      </c>
      <c r="AY181" s="6">
        <v>9.3949999999999996</v>
      </c>
      <c r="AZ181" s="6">
        <v>9.2919999999999998</v>
      </c>
      <c r="BA181" s="6">
        <v>9.6539999999999999</v>
      </c>
      <c r="BB181" s="6">
        <v>9.6280000000000001</v>
      </c>
      <c r="BC181" s="6">
        <v>9.5690000000000008</v>
      </c>
      <c r="BD181" s="6">
        <v>9.6609999999999996</v>
      </c>
      <c r="BE181" s="6">
        <v>9.7620000000000005</v>
      </c>
      <c r="BF181" s="6">
        <v>9.9429999999999996</v>
      </c>
      <c r="BG181" s="6">
        <v>9.9499999999999993</v>
      </c>
      <c r="BH181" s="6">
        <v>10.038</v>
      </c>
      <c r="BI181" s="6">
        <v>10.02</v>
      </c>
      <c r="BJ181" s="6">
        <v>9.952</v>
      </c>
      <c r="BK181" s="6">
        <v>9.9510000000000005</v>
      </c>
      <c r="BL181" s="6">
        <v>10.808</v>
      </c>
      <c r="BM181" s="6">
        <v>11.422000000000001</v>
      </c>
      <c r="BN181" s="6">
        <v>10.85</v>
      </c>
      <c r="BO181" s="6">
        <v>10.458</v>
      </c>
    </row>
    <row r="182" spans="1:67" x14ac:dyDescent="0.25">
      <c r="A182" s="3" t="s">
        <v>415</v>
      </c>
      <c r="B182" s="3" t="s">
        <v>404</v>
      </c>
      <c r="C182" s="6">
        <v>0.70299999999999996</v>
      </c>
      <c r="D182" s="6">
        <v>0.67900000000000005</v>
      </c>
      <c r="E182" s="6">
        <v>0.67300000000000004</v>
      </c>
      <c r="F182" s="6">
        <v>0.68400000000000005</v>
      </c>
      <c r="G182" s="6">
        <v>0.68700000000000006</v>
      </c>
      <c r="H182" s="6">
        <v>0.68600000000000005</v>
      </c>
      <c r="I182" s="6">
        <v>0.68200000000000005</v>
      </c>
      <c r="J182" s="6">
        <v>0.67600000000000005</v>
      </c>
      <c r="K182" s="6">
        <v>0.67300000000000004</v>
      </c>
      <c r="L182" s="6">
        <v>0.68600000000000005</v>
      </c>
      <c r="M182" s="6">
        <v>0.67400000000000004</v>
      </c>
      <c r="N182" s="6">
        <v>0.68100000000000005</v>
      </c>
      <c r="O182" s="6">
        <v>0.68200000000000005</v>
      </c>
      <c r="P182" s="6">
        <v>0.67500000000000004</v>
      </c>
      <c r="Q182" s="6">
        <v>0.67200000000000004</v>
      </c>
      <c r="R182" s="6">
        <v>0.67500000000000004</v>
      </c>
      <c r="S182" s="6">
        <v>0.70399999999999996</v>
      </c>
      <c r="T182" s="6">
        <v>0.66300000000000003</v>
      </c>
      <c r="U182" s="6">
        <v>0.72899999999999998</v>
      </c>
      <c r="V182" s="6">
        <v>0.80600000000000005</v>
      </c>
      <c r="W182" s="6">
        <v>0.752</v>
      </c>
      <c r="X182" s="6">
        <v>0.77900000000000003</v>
      </c>
      <c r="Y182" s="6">
        <v>0.77300000000000002</v>
      </c>
      <c r="Z182" s="6">
        <v>0.77400000000000002</v>
      </c>
      <c r="AA182" s="6">
        <v>0.751</v>
      </c>
      <c r="AB182" s="6">
        <v>0.749</v>
      </c>
      <c r="AC182" s="6">
        <v>0.77200000000000002</v>
      </c>
      <c r="AD182" s="6">
        <v>0.76900000000000002</v>
      </c>
      <c r="AE182" s="6">
        <v>0.76300000000000001</v>
      </c>
      <c r="AF182" s="6">
        <v>0.73299999999999998</v>
      </c>
      <c r="AG182" s="6">
        <v>0.73</v>
      </c>
      <c r="AH182" s="6">
        <v>0.70299999999999996</v>
      </c>
      <c r="AI182" s="6">
        <v>0.71499999999999997</v>
      </c>
      <c r="AJ182" s="6">
        <v>0.76100000000000001</v>
      </c>
      <c r="AK182" s="6">
        <v>0.75600000000000001</v>
      </c>
      <c r="AL182" s="6">
        <v>0.76</v>
      </c>
      <c r="AM182" s="6">
        <v>0.69499999999999995</v>
      </c>
      <c r="AN182" s="6">
        <v>0.71599999999999997</v>
      </c>
      <c r="AO182" s="6">
        <v>0.73</v>
      </c>
      <c r="AP182" s="6">
        <v>0.71099999999999997</v>
      </c>
      <c r="AQ182" s="6">
        <v>0.71699999999999997</v>
      </c>
      <c r="AR182" s="6">
        <v>0.78700000000000003</v>
      </c>
      <c r="AS182" s="6">
        <v>0.80600000000000005</v>
      </c>
      <c r="AT182" s="6">
        <v>0.93799999999999994</v>
      </c>
      <c r="AU182" s="6">
        <v>0.99099999999999999</v>
      </c>
      <c r="AV182" s="6">
        <v>1.0009999999999999</v>
      </c>
      <c r="AW182" s="6">
        <v>1.0109999999999999</v>
      </c>
      <c r="AX182" s="6">
        <v>1.0309999999999999</v>
      </c>
      <c r="AY182" s="6">
        <v>1.0509999999999999</v>
      </c>
      <c r="AZ182" s="6">
        <v>1.077</v>
      </c>
      <c r="BA182" s="6">
        <v>1.1180000000000001</v>
      </c>
      <c r="BB182" s="6">
        <v>1.1559999999999999</v>
      </c>
      <c r="BC182" s="6">
        <v>1.1499999999999999</v>
      </c>
      <c r="BD182" s="6">
        <v>1.181</v>
      </c>
      <c r="BE182" s="6">
        <v>1.202</v>
      </c>
      <c r="BF182" s="6">
        <v>1.2170000000000001</v>
      </c>
      <c r="BG182" s="6">
        <v>1.19</v>
      </c>
      <c r="BH182" s="6">
        <v>1.167</v>
      </c>
      <c r="BI182" s="6">
        <v>1.1719999999999999</v>
      </c>
      <c r="BJ182" s="6">
        <v>1.1759999999999999</v>
      </c>
      <c r="BK182" s="6">
        <v>1.177</v>
      </c>
      <c r="BL182" s="6">
        <v>1.232</v>
      </c>
      <c r="BM182" s="6">
        <v>1.198</v>
      </c>
      <c r="BN182" s="6">
        <v>1.2130000000000001</v>
      </c>
      <c r="BO182" s="6">
        <v>1.204</v>
      </c>
    </row>
    <row r="183" spans="1:67" x14ac:dyDescent="0.25">
      <c r="A183" s="3" t="s">
        <v>416</v>
      </c>
      <c r="B183" s="3" t="s">
        <v>406</v>
      </c>
      <c r="C183" s="6">
        <v>6.2969999999999997</v>
      </c>
      <c r="D183" s="6">
        <v>6.0780000000000003</v>
      </c>
      <c r="E183" s="6">
        <v>6.0629999999999997</v>
      </c>
      <c r="F183" s="6">
        <v>6.1319999999999997</v>
      </c>
      <c r="G183" s="6">
        <v>6.1580000000000004</v>
      </c>
      <c r="H183" s="6">
        <v>6.1559999999999997</v>
      </c>
      <c r="I183" s="6">
        <v>6.1180000000000003</v>
      </c>
      <c r="J183" s="6">
        <v>6.0670000000000002</v>
      </c>
      <c r="K183" s="6">
        <v>6.0279999999999996</v>
      </c>
      <c r="L183" s="6">
        <v>6.157</v>
      </c>
      <c r="M183" s="6">
        <v>6.0549999999999997</v>
      </c>
      <c r="N183" s="6">
        <v>6.1109999999999998</v>
      </c>
      <c r="O183" s="6">
        <v>6.1239999999999997</v>
      </c>
      <c r="P183" s="6">
        <v>6.0670000000000002</v>
      </c>
      <c r="Q183" s="6">
        <v>6.0380000000000003</v>
      </c>
      <c r="R183" s="6">
        <v>6.077</v>
      </c>
      <c r="S183" s="6">
        <v>6.3419999999999996</v>
      </c>
      <c r="T183" s="6">
        <v>6.431</v>
      </c>
      <c r="U183" s="6">
        <v>6.4889999999999999</v>
      </c>
      <c r="V183" s="6">
        <v>6.5839999999999996</v>
      </c>
      <c r="W183" s="6">
        <v>6.4539999999999997</v>
      </c>
      <c r="X183" s="6">
        <v>6.4710000000000001</v>
      </c>
      <c r="Y183" s="6">
        <v>6.4740000000000002</v>
      </c>
      <c r="Z183" s="6">
        <v>6.5890000000000004</v>
      </c>
      <c r="AA183" s="6">
        <v>6.4779999999999998</v>
      </c>
      <c r="AB183" s="6">
        <v>6.5110000000000001</v>
      </c>
      <c r="AC183" s="6">
        <v>6.3079999999999998</v>
      </c>
      <c r="AD183" s="6">
        <v>6.1749999999999998</v>
      </c>
      <c r="AE183" s="6">
        <v>6.0579999999999998</v>
      </c>
      <c r="AF183" s="6">
        <v>5.8769999999999998</v>
      </c>
      <c r="AG183" s="6">
        <v>5.806</v>
      </c>
      <c r="AH183" s="6">
        <v>5.9489999999999998</v>
      </c>
      <c r="AI183" s="6">
        <v>6.0659999999999998</v>
      </c>
      <c r="AJ183" s="6">
        <v>6.2160000000000002</v>
      </c>
      <c r="AK183" s="6">
        <v>6.3970000000000002</v>
      </c>
      <c r="AL183" s="6">
        <v>6.4610000000000003</v>
      </c>
      <c r="AM183" s="6">
        <v>6.702</v>
      </c>
      <c r="AN183" s="6">
        <v>6.6210000000000004</v>
      </c>
      <c r="AO183" s="6">
        <v>6.7539999999999996</v>
      </c>
      <c r="AP183" s="6">
        <v>6.6909999999999998</v>
      </c>
      <c r="AQ183" s="6">
        <v>6.7350000000000003</v>
      </c>
      <c r="AR183" s="6">
        <v>6.6210000000000004</v>
      </c>
      <c r="AS183" s="6">
        <v>6.55</v>
      </c>
      <c r="AT183" s="6">
        <v>6.7190000000000003</v>
      </c>
      <c r="AU183" s="6">
        <v>6.7389999999999999</v>
      </c>
      <c r="AV183" s="6">
        <v>6.5010000000000003</v>
      </c>
      <c r="AW183" s="6">
        <v>6.423</v>
      </c>
      <c r="AX183" s="6">
        <v>6.2480000000000002</v>
      </c>
      <c r="AY183" s="6">
        <v>6.18</v>
      </c>
      <c r="AZ183" s="6">
        <v>6.226</v>
      </c>
      <c r="BA183" s="6">
        <v>6.4279999999999999</v>
      </c>
      <c r="BB183" s="6">
        <v>6.3810000000000002</v>
      </c>
      <c r="BC183" s="6">
        <v>6.327</v>
      </c>
      <c r="BD183" s="6">
        <v>6.3049999999999997</v>
      </c>
      <c r="BE183" s="6">
        <v>6.3019999999999996</v>
      </c>
      <c r="BF183" s="6">
        <v>6.3120000000000003</v>
      </c>
      <c r="BG183" s="6">
        <v>6.3040000000000003</v>
      </c>
      <c r="BH183" s="6">
        <v>6.2809999999999997</v>
      </c>
      <c r="BI183" s="6">
        <v>6.32</v>
      </c>
      <c r="BJ183" s="6">
        <v>6.2089999999999996</v>
      </c>
      <c r="BK183" s="6">
        <v>6.1639999999999997</v>
      </c>
      <c r="BL183" s="6">
        <v>6.53</v>
      </c>
      <c r="BM183" s="6">
        <v>6.3419999999999996</v>
      </c>
      <c r="BN183" s="6">
        <v>6.2210000000000001</v>
      </c>
      <c r="BO183" s="6">
        <v>6.09</v>
      </c>
    </row>
    <row r="184" spans="1:67" x14ac:dyDescent="0.25">
      <c r="A184" s="3" t="s">
        <v>417</v>
      </c>
      <c r="B184" s="3" t="s">
        <v>392</v>
      </c>
      <c r="C184" s="6">
        <v>1.988</v>
      </c>
      <c r="D184" s="6">
        <v>2.0310000000000001</v>
      </c>
      <c r="E184" s="6">
        <v>2.1549999999999998</v>
      </c>
      <c r="F184" s="6">
        <v>2.0979999999999999</v>
      </c>
      <c r="G184" s="6">
        <v>2.141</v>
      </c>
      <c r="H184" s="6">
        <v>2.2650000000000001</v>
      </c>
      <c r="I184" s="6">
        <v>2.3210000000000002</v>
      </c>
      <c r="J184" s="6">
        <v>2.35</v>
      </c>
      <c r="K184" s="6">
        <v>2.4470000000000001</v>
      </c>
      <c r="L184" s="6">
        <v>2.5230000000000001</v>
      </c>
      <c r="M184" s="6">
        <v>2.6539999999999999</v>
      </c>
      <c r="N184" s="6">
        <v>2.7669999999999999</v>
      </c>
      <c r="O184" s="6">
        <v>2.8239999999999998</v>
      </c>
      <c r="P184" s="6">
        <v>2.839</v>
      </c>
      <c r="Q184" s="6">
        <v>2.9510000000000001</v>
      </c>
      <c r="R184" s="6">
        <v>2.9620000000000002</v>
      </c>
      <c r="S184" s="6">
        <v>3.2839999999999998</v>
      </c>
      <c r="T184" s="6">
        <v>3.3260000000000001</v>
      </c>
      <c r="U184" s="6">
        <v>3.4279999999999999</v>
      </c>
      <c r="V184" s="6">
        <v>3.5270000000000001</v>
      </c>
      <c r="W184" s="6">
        <v>3.4249999999999998</v>
      </c>
      <c r="X184" s="6">
        <v>3.4670000000000001</v>
      </c>
      <c r="Y184" s="6">
        <v>3.452</v>
      </c>
      <c r="Z184" s="6">
        <v>3.46</v>
      </c>
      <c r="AA184" s="6">
        <v>3.452</v>
      </c>
      <c r="AB184" s="6">
        <v>3.4670000000000001</v>
      </c>
      <c r="AC184" s="6">
        <v>3.4239999999999999</v>
      </c>
      <c r="AD184" s="6">
        <v>3.3719999999999999</v>
      </c>
      <c r="AE184" s="6">
        <v>3.323</v>
      </c>
      <c r="AF184" s="6">
        <v>3.363</v>
      </c>
      <c r="AG184" s="6">
        <v>3.2650000000000001</v>
      </c>
      <c r="AH184" s="6">
        <v>3.2269999999999999</v>
      </c>
      <c r="AI184" s="6">
        <v>3.2949999999999999</v>
      </c>
      <c r="AJ184" s="6">
        <v>3.335</v>
      </c>
      <c r="AK184" s="6">
        <v>3.3079999999999998</v>
      </c>
      <c r="AL184" s="6">
        <v>3.3460000000000001</v>
      </c>
      <c r="AM184" s="6">
        <v>3.3239999999999998</v>
      </c>
      <c r="AN184" s="6">
        <v>3.3730000000000002</v>
      </c>
      <c r="AO184" s="6">
        <v>3.2629999999999999</v>
      </c>
      <c r="AP184" s="6">
        <v>3.1669999999999998</v>
      </c>
      <c r="AQ184" s="6">
        <v>3.089</v>
      </c>
      <c r="AR184" s="6">
        <v>3.0030000000000001</v>
      </c>
      <c r="AS184" s="6">
        <v>2.9340000000000002</v>
      </c>
      <c r="AT184" s="6">
        <v>3.0390000000000001</v>
      </c>
      <c r="AU184" s="6">
        <v>3.1739999999999999</v>
      </c>
      <c r="AV184" s="6">
        <v>3.2629999999999999</v>
      </c>
      <c r="AW184" s="6">
        <v>3.3650000000000002</v>
      </c>
      <c r="AX184" s="6">
        <v>3.403</v>
      </c>
      <c r="AY184" s="6">
        <v>3.4260000000000002</v>
      </c>
      <c r="AZ184" s="6">
        <v>3.43</v>
      </c>
      <c r="BA184" s="6">
        <v>3.593</v>
      </c>
      <c r="BB184" s="6">
        <v>3.6339999999999999</v>
      </c>
      <c r="BC184" s="6">
        <v>3.6459999999999999</v>
      </c>
      <c r="BD184" s="6">
        <v>3.738</v>
      </c>
      <c r="BE184" s="6">
        <v>3.7170000000000001</v>
      </c>
      <c r="BF184" s="6">
        <v>3.7109999999999999</v>
      </c>
      <c r="BG184" s="6">
        <v>3.6720000000000002</v>
      </c>
      <c r="BH184" s="6">
        <v>3.585</v>
      </c>
      <c r="BI184" s="6">
        <v>3.6930000000000001</v>
      </c>
      <c r="BJ184" s="6">
        <v>3.65</v>
      </c>
      <c r="BK184" s="6">
        <v>3.5979999999999999</v>
      </c>
      <c r="BL184" s="6">
        <v>3.8</v>
      </c>
      <c r="BM184" s="6">
        <v>3.8039999999999998</v>
      </c>
      <c r="BN184" s="6">
        <v>3.7050000000000001</v>
      </c>
      <c r="BO184" s="6">
        <v>3.593</v>
      </c>
    </row>
    <row r="185" spans="1:67" x14ac:dyDescent="0.25">
      <c r="B185" t="s">
        <v>66</v>
      </c>
    </row>
    <row r="186" spans="1:67" x14ac:dyDescent="0.25">
      <c r="A186" s="3" t="s">
        <v>418</v>
      </c>
      <c r="B186" s="3" t="s">
        <v>419</v>
      </c>
      <c r="C186" s="6">
        <v>100</v>
      </c>
      <c r="D186" s="6">
        <v>100</v>
      </c>
      <c r="E186" s="6">
        <v>100</v>
      </c>
      <c r="F186" s="6">
        <v>100</v>
      </c>
      <c r="G186" s="6">
        <v>100</v>
      </c>
      <c r="H186" s="6">
        <v>100</v>
      </c>
      <c r="I186" s="6">
        <v>100</v>
      </c>
      <c r="J186" s="6">
        <v>100</v>
      </c>
      <c r="K186" s="6">
        <v>100</v>
      </c>
      <c r="L186" s="6">
        <v>100</v>
      </c>
      <c r="M186" s="6">
        <v>100</v>
      </c>
      <c r="N186" s="6">
        <v>100</v>
      </c>
      <c r="O186" s="6">
        <v>100</v>
      </c>
      <c r="P186" s="6">
        <v>100</v>
      </c>
      <c r="Q186" s="6">
        <v>100</v>
      </c>
      <c r="R186" s="6">
        <v>100</v>
      </c>
      <c r="S186" s="6">
        <v>100</v>
      </c>
      <c r="T186" s="6">
        <v>100</v>
      </c>
      <c r="U186" s="6">
        <v>100</v>
      </c>
      <c r="V186" s="6">
        <v>100</v>
      </c>
      <c r="W186" s="6">
        <v>100</v>
      </c>
      <c r="X186" s="6">
        <v>100</v>
      </c>
      <c r="Y186" s="6">
        <v>100</v>
      </c>
      <c r="Z186" s="6">
        <v>100</v>
      </c>
      <c r="AA186" s="6">
        <v>100</v>
      </c>
      <c r="AB186" s="6">
        <v>100</v>
      </c>
      <c r="AC186" s="6">
        <v>100</v>
      </c>
      <c r="AD186" s="6">
        <v>100</v>
      </c>
      <c r="AE186" s="6">
        <v>100</v>
      </c>
      <c r="AF186" s="6">
        <v>100</v>
      </c>
      <c r="AG186" s="6">
        <v>100</v>
      </c>
      <c r="AH186" s="6">
        <v>100</v>
      </c>
      <c r="AI186" s="6">
        <v>100</v>
      </c>
      <c r="AJ186" s="6">
        <v>100</v>
      </c>
      <c r="AK186" s="6">
        <v>100</v>
      </c>
      <c r="AL186" s="6">
        <v>100</v>
      </c>
      <c r="AM186" s="6">
        <v>100</v>
      </c>
      <c r="AN186" s="6">
        <v>100</v>
      </c>
      <c r="AO186" s="6">
        <v>100</v>
      </c>
      <c r="AP186" s="6">
        <v>100</v>
      </c>
      <c r="AQ186" s="6">
        <v>100</v>
      </c>
      <c r="AR186" s="6">
        <v>100</v>
      </c>
      <c r="AS186" s="6">
        <v>100</v>
      </c>
      <c r="AT186" s="6">
        <v>100</v>
      </c>
      <c r="AU186" s="6">
        <v>100</v>
      </c>
      <c r="AV186" s="6">
        <v>100</v>
      </c>
      <c r="AW186" s="6">
        <v>100</v>
      </c>
      <c r="AX186" s="6">
        <v>100</v>
      </c>
      <c r="AY186" s="6">
        <v>100</v>
      </c>
      <c r="AZ186" s="6">
        <v>100</v>
      </c>
      <c r="BA186" s="6">
        <v>100</v>
      </c>
      <c r="BB186" s="6">
        <v>100</v>
      </c>
      <c r="BC186" s="6">
        <v>100</v>
      </c>
      <c r="BD186" s="6">
        <v>100</v>
      </c>
      <c r="BE186" s="6">
        <v>100</v>
      </c>
      <c r="BF186" s="6">
        <v>100</v>
      </c>
      <c r="BG186" s="6">
        <v>100</v>
      </c>
      <c r="BH186" s="6">
        <v>100</v>
      </c>
      <c r="BI186" s="6">
        <v>100</v>
      </c>
      <c r="BJ186" s="6">
        <v>100</v>
      </c>
      <c r="BK186" s="6">
        <v>100</v>
      </c>
      <c r="BL186" s="6">
        <v>100</v>
      </c>
      <c r="BM186" s="6">
        <v>100</v>
      </c>
      <c r="BN186" s="6">
        <v>100</v>
      </c>
      <c r="BO186" s="6">
        <v>100</v>
      </c>
    </row>
    <row r="188" spans="1:67" x14ac:dyDescent="0.25">
      <c r="A188" s="5" t="s">
        <v>421</v>
      </c>
    </row>
  </sheetData>
  <hyperlinks>
    <hyperlink ref="A188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Métadonnées</vt:lpstr>
      <vt:lpstr>MEURcour</vt:lpstr>
      <vt:lpstr>MEURcour (2)</vt:lpstr>
      <vt:lpstr>MEURcour publie</vt:lpstr>
      <vt:lpstr>MEUR2020</vt:lpstr>
      <vt:lpstr>MEUR2020 (3)</vt:lpstr>
      <vt:lpstr>MEUR2020 publie</vt:lpstr>
      <vt:lpstr>IPRIX2020</vt:lpstr>
      <vt:lpstr>IVAL</vt:lpstr>
      <vt:lpstr>IVOL</vt:lpstr>
      <vt:lpstr>IPRIX</vt:lpstr>
      <vt:lpstr>COEFFCOUR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2024-05-29T14:20:32Z</dcterms:created>
  <dcterms:modified xsi:type="dcterms:W3CDTF">2025-02-10T13:54:26Z</dcterms:modified>
</cp:coreProperties>
</file>